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spe_ods\Desktop\"/>
    </mc:Choice>
  </mc:AlternateContent>
  <bookViews>
    <workbookView xWindow="0" yWindow="0" windowWidth="28800" windowHeight="11700"/>
  </bookViews>
  <sheets>
    <sheet name="Лист1" sheetId="5" r:id="rId1"/>
  </sheets>
  <definedNames>
    <definedName name="_xlnm._FilterDatabase" localSheetId="0" hidden="1">Лист1!$A$3:$I$1249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7" i="5" l="1"/>
  <c r="E899" i="5"/>
  <c r="E853" i="5"/>
  <c r="E809" i="5"/>
  <c r="E624" i="5"/>
  <c r="E626" i="5"/>
  <c r="E803" i="5"/>
  <c r="E806" i="5"/>
  <c r="F806" i="5" s="1"/>
  <c r="E898" i="5"/>
  <c r="F898" i="5" s="1"/>
  <c r="E859" i="5"/>
  <c r="E592" i="5"/>
  <c r="F592" i="5" s="1"/>
  <c r="E788" i="5"/>
  <c r="F788" i="5" s="1"/>
  <c r="E825" i="5"/>
  <c r="E857" i="5"/>
  <c r="E864" i="5"/>
  <c r="E614" i="5"/>
  <c r="E1246" i="5"/>
  <c r="E1225" i="5"/>
  <c r="E1124" i="5"/>
  <c r="E781" i="5"/>
  <c r="F781" i="5" s="1"/>
  <c r="E491" i="5"/>
  <c r="F491" i="5" s="1"/>
  <c r="E1122" i="5"/>
  <c r="E432" i="5"/>
  <c r="F432" i="5" s="1"/>
  <c r="E493" i="5"/>
  <c r="F493" i="5" s="1"/>
  <c r="E1117" i="5"/>
  <c r="E1186" i="5"/>
  <c r="E8" i="5"/>
  <c r="E148" i="5"/>
  <c r="E329" i="5"/>
  <c r="E1065" i="5"/>
  <c r="E361" i="5"/>
  <c r="E299" i="5"/>
  <c r="F299" i="5" s="1"/>
  <c r="E274" i="5"/>
  <c r="F274" i="5" s="1"/>
  <c r="E316" i="5"/>
  <c r="E317" i="5"/>
  <c r="F317" i="5" s="1"/>
  <c r="E363" i="5"/>
  <c r="F363" i="5" s="1"/>
  <c r="E346" i="5"/>
  <c r="E1077" i="5"/>
  <c r="E276" i="5"/>
  <c r="E355" i="5"/>
  <c r="E337" i="5"/>
  <c r="E588" i="5"/>
  <c r="E301" i="5"/>
  <c r="E622" i="5"/>
  <c r="F622" i="5" s="1"/>
  <c r="E272" i="5"/>
  <c r="F272" i="5" s="1"/>
  <c r="E1052" i="5"/>
  <c r="E36" i="5"/>
  <c r="F36" i="5" s="1"/>
  <c r="E584" i="5"/>
  <c r="F584" i="5" s="1"/>
  <c r="E290" i="5"/>
  <c r="E629" i="5"/>
  <c r="E51" i="5"/>
  <c r="E912" i="5"/>
  <c r="E838" i="5"/>
  <c r="E604" i="5"/>
  <c r="E837" i="5"/>
  <c r="E305" i="5"/>
  <c r="E611" i="5"/>
  <c r="F611" i="5" s="1"/>
  <c r="E612" i="5"/>
  <c r="E1041" i="5"/>
  <c r="F1041" i="5" s="1"/>
  <c r="E164" i="5"/>
  <c r="F164" i="5" s="1"/>
  <c r="E222" i="5"/>
  <c r="E1169" i="5"/>
  <c r="E165" i="5"/>
  <c r="E177" i="5"/>
  <c r="E210" i="5"/>
  <c r="E778" i="5"/>
  <c r="E34" i="5"/>
  <c r="E821" i="5"/>
  <c r="E1163" i="5"/>
  <c r="F1163" i="5" s="1"/>
  <c r="E318" i="5"/>
  <c r="E1177" i="5"/>
  <c r="F1177" i="5" s="1"/>
  <c r="E1156" i="5"/>
  <c r="F1156" i="5" s="1"/>
  <c r="E1168" i="5"/>
  <c r="E294" i="5"/>
  <c r="E689" i="5"/>
  <c r="E675" i="5"/>
  <c r="E1158" i="5"/>
  <c r="E834" i="5"/>
  <c r="E819" i="5"/>
  <c r="E1179" i="5"/>
  <c r="F1179" i="5" s="1"/>
  <c r="E1171" i="5"/>
  <c r="E902" i="5"/>
  <c r="E1175" i="5"/>
  <c r="F1175" i="5" s="1"/>
  <c r="E746" i="5"/>
  <c r="F746" i="5" s="1"/>
  <c r="E39" i="5"/>
  <c r="E731" i="5"/>
  <c r="E745" i="5"/>
  <c r="E889" i="5"/>
  <c r="E682" i="5"/>
  <c r="E340" i="5"/>
  <c r="E820" i="5"/>
  <c r="E1166" i="5"/>
  <c r="E146" i="5"/>
  <c r="F146" i="5" s="1"/>
  <c r="E888" i="5"/>
  <c r="E749" i="5"/>
  <c r="F749" i="5" s="1"/>
  <c r="E52" i="5"/>
  <c r="F52" i="5" s="1"/>
  <c r="E871" i="5"/>
  <c r="E814" i="5"/>
  <c r="E589" i="5"/>
  <c r="E1055" i="5"/>
  <c r="E553" i="5"/>
  <c r="E555" i="5"/>
  <c r="E554" i="5"/>
  <c r="E279" i="5"/>
  <c r="E21" i="5"/>
  <c r="E209" i="5"/>
  <c r="F209" i="5" s="1"/>
  <c r="E174" i="5"/>
  <c r="F174" i="5" s="1"/>
  <c r="E252" i="5"/>
  <c r="F252" i="5" s="1"/>
  <c r="E244" i="5"/>
  <c r="E1247" i="5"/>
  <c r="E339" i="5"/>
  <c r="E251" i="5"/>
  <c r="E1040" i="5"/>
  <c r="E822" i="5"/>
  <c r="E494" i="5"/>
  <c r="F494" i="5" s="1"/>
  <c r="E848" i="5"/>
  <c r="F848" i="5" s="1"/>
  <c r="E680" i="5"/>
  <c r="E1235" i="5"/>
  <c r="F1235" i="5" s="1"/>
  <c r="E55" i="5"/>
  <c r="F55" i="5" s="1"/>
  <c r="E867" i="5"/>
  <c r="F867" i="5" s="1"/>
  <c r="E1224" i="5"/>
  <c r="E841" i="5"/>
  <c r="E794" i="5"/>
  <c r="E887" i="5"/>
  <c r="E979" i="5"/>
  <c r="E904" i="5"/>
  <c r="E909" i="5"/>
  <c r="F909" i="5" s="1"/>
  <c r="E7" i="5"/>
  <c r="F7" i="5" s="1"/>
  <c r="E6" i="5"/>
  <c r="E1210" i="5"/>
  <c r="F1210" i="5" s="1"/>
  <c r="E870" i="5"/>
  <c r="F870" i="5" s="1"/>
  <c r="E791" i="5"/>
  <c r="F791" i="5" s="1"/>
  <c r="E1231" i="5"/>
  <c r="E885" i="5"/>
  <c r="E1229" i="5"/>
  <c r="E868" i="5"/>
  <c r="E886" i="5"/>
  <c r="E1058" i="5"/>
  <c r="E616" i="5"/>
  <c r="F616" i="5" s="1"/>
  <c r="E1078" i="5"/>
  <c r="F1078" i="5" s="1"/>
  <c r="E619" i="5"/>
  <c r="E608" i="5"/>
  <c r="F608" i="5" s="1"/>
  <c r="E1084" i="5"/>
  <c r="F1084" i="5" s="1"/>
  <c r="E1060" i="5"/>
  <c r="F1060" i="5" s="1"/>
  <c r="E1080" i="5"/>
  <c r="E1140" i="5"/>
  <c r="E1196" i="5"/>
  <c r="E1111" i="5"/>
  <c r="E1194" i="5"/>
  <c r="E1189" i="5"/>
  <c r="E769" i="5"/>
  <c r="F769" i="5" s="1"/>
  <c r="E1121" i="5"/>
  <c r="F1121" i="5" s="1"/>
  <c r="E609" i="5"/>
  <c r="E54" i="5"/>
  <c r="F54" i="5" s="1"/>
  <c r="E1053" i="5"/>
  <c r="F1053" i="5" s="1"/>
  <c r="E628" i="5"/>
  <c r="F628" i="5" s="1"/>
  <c r="E1090" i="5"/>
  <c r="E1046" i="5"/>
  <c r="E534" i="5"/>
  <c r="E1119" i="5"/>
  <c r="E250" i="5"/>
  <c r="E774" i="5"/>
  <c r="E232" i="5"/>
  <c r="F232" i="5" s="1"/>
  <c r="E230" i="5"/>
  <c r="F230" i="5" s="1"/>
  <c r="E224" i="5"/>
  <c r="E523" i="5"/>
  <c r="F523" i="5" s="1"/>
  <c r="E182" i="5"/>
  <c r="F182" i="5" s="1"/>
  <c r="E202" i="5"/>
  <c r="F202" i="5" s="1"/>
  <c r="E184" i="5"/>
  <c r="E237" i="5"/>
  <c r="E518" i="5"/>
  <c r="E1042" i="5"/>
  <c r="E483" i="5"/>
  <c r="E375" i="5"/>
  <c r="E417" i="5"/>
  <c r="F417" i="5" s="1"/>
  <c r="E384" i="5"/>
  <c r="F384" i="5" s="1"/>
  <c r="E419" i="5"/>
  <c r="E459" i="5"/>
  <c r="F459" i="5" s="1"/>
  <c r="E390" i="5"/>
  <c r="F390" i="5" s="1"/>
  <c r="E602" i="5"/>
  <c r="F602" i="5" s="1"/>
  <c r="E579" i="5"/>
  <c r="E627" i="5"/>
  <c r="E625" i="5"/>
  <c r="E576" i="5"/>
  <c r="E572" i="5"/>
  <c r="E573" i="5"/>
  <c r="E398" i="5"/>
  <c r="E110" i="5"/>
  <c r="F110" i="5" s="1"/>
  <c r="E61" i="5"/>
  <c r="E418" i="5"/>
  <c r="F418" i="5" s="1"/>
  <c r="E458" i="5"/>
  <c r="F458" i="5" s="1"/>
  <c r="E73" i="5"/>
  <c r="F73" i="5" s="1"/>
  <c r="E385" i="5"/>
  <c r="E386" i="5"/>
  <c r="E446" i="5"/>
  <c r="E65" i="5"/>
  <c r="E752" i="5"/>
  <c r="E406" i="5"/>
  <c r="E462" i="5"/>
  <c r="F462" i="5" s="1"/>
  <c r="E113" i="5"/>
  <c r="E420" i="5"/>
  <c r="E469" i="5"/>
  <c r="F469" i="5" s="1"/>
  <c r="E1220" i="5"/>
  <c r="F1220" i="5" s="1"/>
  <c r="E1240" i="5"/>
  <c r="F1240" i="5" s="1"/>
  <c r="E1206" i="5"/>
  <c r="E1214" i="5"/>
  <c r="E961" i="5"/>
  <c r="E994" i="5"/>
  <c r="E1114" i="5"/>
  <c r="E562" i="5"/>
  <c r="E577" i="5"/>
  <c r="E536" i="5"/>
  <c r="E563" i="5"/>
  <c r="E541" i="5"/>
  <c r="F541" i="5" s="1"/>
  <c r="E574" i="5"/>
  <c r="F574" i="5" s="1"/>
  <c r="E497" i="5"/>
  <c r="F497" i="5" s="1"/>
  <c r="E367" i="5"/>
  <c r="E999" i="5"/>
  <c r="E962" i="5"/>
  <c r="E1006" i="5"/>
  <c r="E927" i="5"/>
  <c r="E1011" i="5"/>
  <c r="E954" i="5"/>
  <c r="F954" i="5" s="1"/>
  <c r="E143" i="5"/>
  <c r="F143" i="5" s="1"/>
  <c r="E1106" i="5"/>
  <c r="E380" i="5"/>
  <c r="F380" i="5" s="1"/>
  <c r="E441" i="5"/>
  <c r="F441" i="5" s="1"/>
  <c r="E104" i="5"/>
  <c r="F104" i="5" s="1"/>
  <c r="E371" i="5"/>
  <c r="E1068" i="5"/>
  <c r="E1056" i="5"/>
  <c r="E1061" i="5"/>
  <c r="E87" i="5"/>
  <c r="E373" i="5"/>
  <c r="E106" i="5"/>
  <c r="F106" i="5" s="1"/>
  <c r="E436" i="5"/>
  <c r="F436" i="5" s="1"/>
  <c r="E1113" i="5"/>
  <c r="E756" i="5"/>
  <c r="F756" i="5" s="1"/>
  <c r="E1108" i="5"/>
  <c r="F1108" i="5" s="1"/>
  <c r="E1079" i="5"/>
  <c r="F1079" i="5" s="1"/>
  <c r="E1109" i="5"/>
  <c r="E754" i="5"/>
  <c r="E1107" i="5"/>
  <c r="E760" i="5"/>
  <c r="E755" i="5"/>
  <c r="E1043" i="5"/>
  <c r="E57" i="5"/>
  <c r="F57" i="5" s="1"/>
  <c r="E753" i="5"/>
  <c r="F753" i="5" s="1"/>
  <c r="E444" i="5"/>
  <c r="E1066" i="5"/>
  <c r="F1066" i="5" s="1"/>
  <c r="E603" i="5"/>
  <c r="F603" i="5" s="1"/>
  <c r="E1057" i="5"/>
  <c r="F1057" i="5" s="1"/>
  <c r="E76" i="5"/>
  <c r="E618" i="5"/>
  <c r="E70" i="5"/>
  <c r="E600" i="5"/>
  <c r="E473" i="5"/>
  <c r="E400" i="5"/>
  <c r="E596" i="5"/>
  <c r="E1072" i="5"/>
  <c r="F1072" i="5" s="1"/>
  <c r="E1067" i="5"/>
  <c r="E428" i="5"/>
  <c r="F428" i="5" s="1"/>
  <c r="E481" i="5"/>
  <c r="F481" i="5" s="1"/>
  <c r="E1092" i="5"/>
  <c r="F1092" i="5" s="1"/>
  <c r="E121" i="5"/>
  <c r="E144" i="5"/>
  <c r="E581" i="5"/>
  <c r="E1047" i="5"/>
  <c r="E449" i="5"/>
  <c r="E68" i="5"/>
  <c r="E115" i="5"/>
  <c r="F115" i="5" s="1"/>
  <c r="E381" i="5"/>
  <c r="E1182" i="5"/>
  <c r="E674" i="5"/>
  <c r="F674" i="5" s="1"/>
  <c r="E319" i="5"/>
  <c r="F319" i="5" s="1"/>
  <c r="E298" i="5"/>
  <c r="F298" i="5" s="1"/>
  <c r="E351" i="5"/>
  <c r="E265" i="5"/>
  <c r="E356" i="5"/>
  <c r="E291" i="5"/>
  <c r="E306" i="5"/>
  <c r="E341" i="5"/>
  <c r="E342" i="5"/>
  <c r="E293" i="5"/>
  <c r="E695" i="5"/>
  <c r="E287" i="5"/>
  <c r="E705" i="5"/>
  <c r="F705" i="5" s="1"/>
  <c r="E643" i="5"/>
  <c r="F643" i="5" s="1"/>
  <c r="E701" i="5"/>
  <c r="E642" i="5"/>
  <c r="E676" i="5"/>
  <c r="E694" i="5"/>
  <c r="E336" i="5"/>
  <c r="E307" i="5"/>
  <c r="E743" i="5"/>
  <c r="F743" i="5" s="1"/>
  <c r="E738" i="5"/>
  <c r="F738" i="5" s="1"/>
  <c r="E748" i="5"/>
  <c r="E350" i="5"/>
  <c r="F350" i="5" s="1"/>
  <c r="E266" i="5"/>
  <c r="F266" i="5" s="1"/>
  <c r="E658" i="5"/>
  <c r="F658" i="5" s="1"/>
  <c r="E661" i="5"/>
  <c r="E697" i="5"/>
  <c r="E281" i="5"/>
  <c r="E328" i="5"/>
  <c r="E878" i="5"/>
  <c r="E366" i="5"/>
  <c r="E531" i="5"/>
  <c r="F531" i="5" s="1"/>
  <c r="E601" i="5"/>
  <c r="F601" i="5" s="1"/>
  <c r="E1211" i="5"/>
  <c r="E257" i="5"/>
  <c r="F257" i="5" s="1"/>
  <c r="E635" i="5"/>
  <c r="F635" i="5" s="1"/>
  <c r="E895" i="5"/>
  <c r="F895" i="5" s="1"/>
  <c r="E856" i="5"/>
  <c r="E810" i="5"/>
  <c r="E502" i="5"/>
  <c r="E798" i="5"/>
  <c r="E852" i="5"/>
  <c r="E500" i="5"/>
  <c r="E858" i="5"/>
  <c r="F858" i="5" s="1"/>
  <c r="E520" i="5"/>
  <c r="F520" i="5" s="1"/>
  <c r="E1208" i="5"/>
  <c r="E564" i="5"/>
  <c r="F564" i="5" s="1"/>
  <c r="E930" i="5"/>
  <c r="F930" i="5" s="1"/>
  <c r="E1000" i="5"/>
  <c r="F1000" i="5" s="1"/>
  <c r="E914" i="5"/>
  <c r="E915" i="5"/>
  <c r="E967" i="5"/>
  <c r="E997" i="5"/>
  <c r="E170" i="5"/>
  <c r="E786" i="5"/>
  <c r="E998" i="5"/>
  <c r="F998" i="5" s="1"/>
  <c r="E924" i="5"/>
  <c r="F924" i="5" s="1"/>
  <c r="E195" i="5"/>
  <c r="E947" i="5"/>
  <c r="F947" i="5" s="1"/>
  <c r="E1001" i="5"/>
  <c r="F1001" i="5" s="1"/>
  <c r="E1219" i="5"/>
  <c r="F1219" i="5" s="1"/>
  <c r="E167" i="5"/>
  <c r="E1014" i="5"/>
  <c r="E934" i="5"/>
  <c r="E566" i="5"/>
  <c r="E575" i="5"/>
  <c r="E1029" i="5"/>
  <c r="E201" i="5"/>
  <c r="E1020" i="5"/>
  <c r="F1020" i="5" s="1"/>
  <c r="E188" i="5"/>
  <c r="E970" i="5"/>
  <c r="F970" i="5" s="1"/>
  <c r="E198" i="5"/>
  <c r="F198" i="5" s="1"/>
  <c r="E191" i="5"/>
  <c r="F191" i="5" s="1"/>
  <c r="E214" i="5"/>
  <c r="E544" i="5"/>
  <c r="E1150" i="5"/>
  <c r="E1143" i="5"/>
  <c r="E1125" i="5"/>
  <c r="E1045" i="5"/>
  <c r="E434" i="5"/>
  <c r="F434" i="5" s="1"/>
  <c r="E71" i="5"/>
  <c r="E368" i="5"/>
  <c r="E1044" i="5"/>
  <c r="F1044" i="5" s="1"/>
  <c r="E1089" i="5"/>
  <c r="F1089" i="5" s="1"/>
  <c r="E1064" i="5"/>
  <c r="F1064" i="5" s="1"/>
  <c r="E107" i="5"/>
  <c r="E67" i="5"/>
  <c r="E139" i="5"/>
  <c r="E127" i="5"/>
  <c r="E1051" i="5"/>
  <c r="E438" i="5"/>
  <c r="E372" i="5"/>
  <c r="E471" i="5"/>
  <c r="E439" i="5"/>
  <c r="E490" i="5"/>
  <c r="F490" i="5" s="1"/>
  <c r="E1185" i="5"/>
  <c r="F1185" i="5" s="1"/>
  <c r="E74" i="5"/>
  <c r="F74" i="5" s="1"/>
  <c r="E374" i="5"/>
  <c r="E1093" i="5"/>
  <c r="E1083" i="5"/>
  <c r="E1048" i="5"/>
  <c r="E1073" i="5"/>
  <c r="E647" i="5"/>
  <c r="E918" i="5"/>
  <c r="F918" i="5" s="1"/>
  <c r="E972" i="5"/>
  <c r="F972" i="5" s="1"/>
  <c r="E35" i="5"/>
  <c r="E690" i="5"/>
  <c r="F690" i="5" s="1"/>
  <c r="E28" i="5"/>
  <c r="F28" i="5" s="1"/>
  <c r="E652" i="5"/>
  <c r="F652" i="5" s="1"/>
  <c r="E923" i="5"/>
  <c r="E955" i="5"/>
  <c r="E989" i="5"/>
  <c r="E964" i="5"/>
  <c r="E952" i="5"/>
  <c r="E334" i="5"/>
  <c r="E712" i="5"/>
  <c r="F712" i="5" s="1"/>
  <c r="E988" i="5"/>
  <c r="F988" i="5" s="1"/>
  <c r="E645" i="5"/>
  <c r="E262" i="5"/>
  <c r="F262" i="5" s="1"/>
  <c r="E692" i="5"/>
  <c r="F692" i="5" s="1"/>
  <c r="E742" i="5"/>
  <c r="F742" i="5" s="1"/>
  <c r="E916" i="5"/>
  <c r="E714" i="5"/>
  <c r="E968" i="5"/>
  <c r="E920" i="5"/>
  <c r="E275" i="5"/>
  <c r="E12" i="5"/>
  <c r="E995" i="5"/>
  <c r="F995" i="5" s="1"/>
  <c r="E744" i="5"/>
  <c r="F744" i="5" s="1"/>
  <c r="E303" i="5"/>
  <c r="E267" i="5"/>
  <c r="F267" i="5" s="1"/>
  <c r="E47" i="5"/>
  <c r="F47" i="5" s="1"/>
  <c r="E15" i="5"/>
  <c r="F15" i="5" s="1"/>
  <c r="E648" i="5"/>
  <c r="E261" i="5"/>
  <c r="E320" i="5"/>
  <c r="E929" i="5"/>
  <c r="E936" i="5"/>
  <c r="E1004" i="5"/>
  <c r="E963" i="5"/>
  <c r="E933" i="5"/>
  <c r="F933" i="5" s="1"/>
  <c r="E987" i="5"/>
  <c r="E919" i="5"/>
  <c r="F919" i="5" s="1"/>
  <c r="E260" i="5"/>
  <c r="F260" i="5" s="1"/>
  <c r="E984" i="5"/>
  <c r="F984" i="5" s="1"/>
  <c r="E314" i="5"/>
  <c r="E10" i="5"/>
  <c r="E353" i="5"/>
  <c r="E302" i="5"/>
  <c r="E1026" i="5"/>
  <c r="E1012" i="5"/>
  <c r="E741" i="5"/>
  <c r="F741" i="5" s="1"/>
  <c r="E498" i="5"/>
  <c r="E211" i="5"/>
  <c r="E1155" i="5"/>
  <c r="F1155" i="5" s="1"/>
  <c r="E509" i="5"/>
  <c r="F509" i="5" s="1"/>
  <c r="E218" i="5"/>
  <c r="F218" i="5" s="1"/>
  <c r="E186" i="5"/>
  <c r="E153" i="5"/>
  <c r="E1149" i="5"/>
  <c r="E239" i="5"/>
  <c r="E543" i="5"/>
  <c r="E499" i="5"/>
  <c r="E505" i="5"/>
  <c r="E1145" i="5"/>
  <c r="F1145" i="5" s="1"/>
  <c r="E539" i="5"/>
  <c r="E208" i="5"/>
  <c r="F208" i="5" s="1"/>
  <c r="E157" i="5"/>
  <c r="F157" i="5" s="1"/>
  <c r="E447" i="5"/>
  <c r="F447" i="5" s="1"/>
  <c r="E582" i="5"/>
  <c r="E429" i="5"/>
  <c r="E1062" i="5"/>
  <c r="E461" i="5"/>
  <c r="E369" i="5"/>
  <c r="E58" i="5"/>
  <c r="E392" i="5"/>
  <c r="E489" i="5"/>
  <c r="E634" i="5"/>
  <c r="E247" i="5"/>
  <c r="F247" i="5" s="1"/>
  <c r="E205" i="5"/>
  <c r="F205" i="5" s="1"/>
  <c r="E435" i="5"/>
  <c r="F435" i="5" s="1"/>
  <c r="E1184" i="5"/>
  <c r="E246" i="5"/>
  <c r="E204" i="5"/>
  <c r="E72" i="5"/>
  <c r="E580" i="5"/>
  <c r="E118" i="5"/>
  <c r="E640" i="5"/>
  <c r="F640" i="5" s="1"/>
  <c r="E707" i="5"/>
  <c r="F707" i="5" s="1"/>
  <c r="E1228" i="5"/>
  <c r="E869" i="5"/>
  <c r="F869" i="5" s="1"/>
  <c r="E966" i="5"/>
  <c r="F966" i="5" s="1"/>
  <c r="E1005" i="5"/>
  <c r="F1005" i="5" s="1"/>
  <c r="E569" i="5"/>
  <c r="E558" i="5"/>
  <c r="E203" i="5"/>
  <c r="E1203" i="5"/>
  <c r="E560" i="5"/>
  <c r="E159" i="5"/>
  <c r="E1202" i="5"/>
  <c r="F1202" i="5" s="1"/>
  <c r="E217" i="5"/>
  <c r="F217" i="5" s="1"/>
  <c r="E545" i="5"/>
  <c r="E226" i="5"/>
  <c r="F226" i="5" s="1"/>
  <c r="E535" i="5"/>
  <c r="F535" i="5" s="1"/>
  <c r="E196" i="5"/>
  <c r="F196" i="5" s="1"/>
  <c r="E515" i="5"/>
  <c r="E1176" i="5"/>
  <c r="E777" i="5"/>
  <c r="E1178" i="5"/>
  <c r="E513" i="5"/>
  <c r="E225" i="5"/>
  <c r="E197" i="5"/>
  <c r="F197" i="5" s="1"/>
  <c r="E517" i="5"/>
  <c r="F517" i="5" s="1"/>
  <c r="E883" i="5"/>
  <c r="E362" i="5"/>
  <c r="F362" i="5" s="1"/>
  <c r="E1154" i="5"/>
  <c r="F1154" i="5" s="1"/>
  <c r="E322" i="5"/>
  <c r="F322" i="5" s="1"/>
  <c r="E95" i="5"/>
  <c r="E116" i="5"/>
  <c r="E140" i="5"/>
  <c r="E92" i="5"/>
  <c r="E725" i="5"/>
  <c r="E679" i="5"/>
  <c r="E1159" i="5"/>
  <c r="E882" i="5"/>
  <c r="F882" i="5" s="1"/>
  <c r="E861" i="5"/>
  <c r="E82" i="5"/>
  <c r="F82" i="5" s="1"/>
  <c r="E1135" i="5"/>
  <c r="F1135" i="5" s="1"/>
  <c r="E1183" i="5"/>
  <c r="F1183" i="5" s="1"/>
  <c r="E344" i="5"/>
  <c r="E1162" i="5"/>
  <c r="E1160" i="5"/>
  <c r="E817" i="5"/>
  <c r="E873" i="5"/>
  <c r="E908" i="5"/>
  <c r="E805" i="5"/>
  <c r="F805" i="5" s="1"/>
  <c r="E880" i="5"/>
  <c r="E872" i="5"/>
  <c r="E815" i="5"/>
  <c r="F815" i="5" s="1"/>
  <c r="E93" i="5"/>
  <c r="F93" i="5" s="1"/>
  <c r="E492" i="5"/>
  <c r="F492" i="5" s="1"/>
  <c r="E667" i="5"/>
  <c r="E81" i="5"/>
  <c r="E63" i="5"/>
  <c r="E99" i="5"/>
  <c r="E64" i="5"/>
  <c r="E877" i="5"/>
  <c r="E711" i="5"/>
  <c r="E1147" i="5"/>
  <c r="E29" i="5"/>
  <c r="E43" i="5"/>
  <c r="F43" i="5" s="1"/>
  <c r="E943" i="5"/>
  <c r="F943" i="5" s="1"/>
  <c r="E1015" i="5"/>
  <c r="F1015" i="5" s="1"/>
  <c r="E23" i="5"/>
  <c r="E996" i="5"/>
  <c r="E14" i="5"/>
  <c r="E948" i="5"/>
  <c r="E1180" i="5"/>
  <c r="E9" i="5"/>
  <c r="E18" i="5"/>
  <c r="F18" i="5" s="1"/>
  <c r="E1190" i="5"/>
  <c r="F1190" i="5" s="1"/>
  <c r="E1181" i="5"/>
  <c r="E1100" i="5"/>
  <c r="F1100" i="5" s="1"/>
  <c r="E938" i="5"/>
  <c r="F938" i="5" s="1"/>
  <c r="E939" i="5"/>
  <c r="F939" i="5" s="1"/>
  <c r="E946" i="5"/>
  <c r="E49" i="5"/>
  <c r="E48" i="5"/>
  <c r="E26" i="5"/>
  <c r="E568" i="5"/>
  <c r="E565" i="5"/>
  <c r="E767" i="5"/>
  <c r="F767" i="5" s="1"/>
  <c r="E503" i="5"/>
  <c r="F503" i="5" s="1"/>
  <c r="E1091" i="5"/>
  <c r="E1059" i="5"/>
  <c r="F1059" i="5" s="1"/>
  <c r="E1115" i="5"/>
  <c r="F1115" i="5" s="1"/>
  <c r="E1116" i="5"/>
  <c r="F1116" i="5" s="1"/>
  <c r="E1082" i="5"/>
  <c r="E1148" i="5"/>
  <c r="E824" i="5"/>
  <c r="E134" i="5"/>
  <c r="E807" i="5"/>
  <c r="E330" i="5"/>
  <c r="E874" i="5"/>
  <c r="F874" i="5" s="1"/>
  <c r="E650" i="5"/>
  <c r="F650" i="5" s="1"/>
  <c r="E349" i="5"/>
  <c r="E726" i="5"/>
  <c r="F726" i="5" s="1"/>
  <c r="E931" i="5"/>
  <c r="F931" i="5" s="1"/>
  <c r="E965" i="5"/>
  <c r="F965" i="5" s="1"/>
  <c r="E685" i="5"/>
  <c r="E659" i="5"/>
  <c r="E45" i="5"/>
  <c r="E17" i="5"/>
  <c r="E957" i="5"/>
  <c r="E699" i="5"/>
  <c r="E25" i="5"/>
  <c r="E277" i="5"/>
  <c r="F277" i="5" s="1"/>
  <c r="E681" i="5"/>
  <c r="E46" i="5"/>
  <c r="F46" i="5" s="1"/>
  <c r="E932" i="5"/>
  <c r="F932" i="5" s="1"/>
  <c r="E949" i="5"/>
  <c r="F949" i="5" s="1"/>
  <c r="E331" i="5"/>
  <c r="E670" i="5"/>
  <c r="E696" i="5"/>
  <c r="E11" i="5"/>
  <c r="E928" i="5"/>
  <c r="E264" i="5"/>
  <c r="E664" i="5"/>
  <c r="E323" i="5"/>
  <c r="F323" i="5" s="1"/>
  <c r="E268" i="5"/>
  <c r="E985" i="5"/>
  <c r="F985" i="5" s="1"/>
  <c r="E693" i="5"/>
  <c r="F693" i="5" s="1"/>
  <c r="E263" i="5"/>
  <c r="F263" i="5" s="1"/>
  <c r="E354" i="5"/>
  <c r="E4" i="5"/>
  <c r="E521" i="5"/>
  <c r="E160" i="5"/>
  <c r="E542" i="5"/>
  <c r="E185" i="5"/>
  <c r="E530" i="5"/>
  <c r="E180" i="5"/>
  <c r="F180" i="5" s="1"/>
  <c r="E528" i="5"/>
  <c r="E236" i="5"/>
  <c r="F236" i="5" s="1"/>
  <c r="E532" i="5"/>
  <c r="F532" i="5" s="1"/>
  <c r="E504" i="5"/>
  <c r="F504" i="5" s="1"/>
  <c r="E233" i="5"/>
  <c r="E570" i="5"/>
  <c r="E896" i="5"/>
  <c r="E897" i="5"/>
  <c r="E910" i="5"/>
  <c r="E1036" i="5"/>
  <c r="E668" i="5"/>
  <c r="F668" i="5" s="1"/>
  <c r="E736" i="5"/>
  <c r="F736" i="5" s="1"/>
  <c r="E40" i="5"/>
  <c r="E1016" i="5"/>
  <c r="F1016" i="5" s="1"/>
  <c r="E636" i="5"/>
  <c r="F636" i="5" s="1"/>
  <c r="E578" i="5"/>
  <c r="F578" i="5" s="1"/>
  <c r="E42" i="5"/>
  <c r="E150" i="5"/>
  <c r="E973" i="5"/>
  <c r="E720" i="5"/>
  <c r="E656" i="5"/>
  <c r="E273" i="5"/>
  <c r="E433" i="5"/>
  <c r="F433" i="5" s="1"/>
  <c r="E1101" i="5"/>
  <c r="F1101" i="5" s="1"/>
  <c r="E678" i="5"/>
  <c r="E53" i="5"/>
  <c r="F53" i="5" s="1"/>
  <c r="E360" i="5"/>
  <c r="F360" i="5" s="1"/>
  <c r="E1102" i="5"/>
  <c r="F1102" i="5" s="1"/>
  <c r="E1104" i="5"/>
  <c r="E1132" i="5"/>
  <c r="E969" i="5"/>
  <c r="E737" i="5"/>
  <c r="E944" i="5"/>
  <c r="E352" i="5"/>
  <c r="E1013" i="5"/>
  <c r="F1013" i="5" s="1"/>
  <c r="E735" i="5"/>
  <c r="F735" i="5" s="1"/>
  <c r="E713" i="5"/>
  <c r="E335" i="5"/>
  <c r="F335" i="5" s="1"/>
  <c r="E13" i="5"/>
  <c r="F13" i="5" s="1"/>
  <c r="E324" i="5"/>
  <c r="F324" i="5" s="1"/>
  <c r="E990" i="5"/>
  <c r="E646" i="5"/>
  <c r="E653" i="5"/>
  <c r="E1152" i="5"/>
  <c r="E162" i="5"/>
  <c r="E176" i="5"/>
  <c r="E1174" i="5"/>
  <c r="F1174" i="5" s="1"/>
  <c r="E169" i="5"/>
  <c r="F169" i="5" s="1"/>
  <c r="E178" i="5"/>
  <c r="E240" i="5"/>
  <c r="F240" i="5" s="1"/>
  <c r="E228" i="5"/>
  <c r="F228" i="5" s="1"/>
  <c r="E1161" i="5"/>
  <c r="F1161" i="5" s="1"/>
  <c r="E242" i="5"/>
  <c r="E200" i="5"/>
  <c r="E215" i="5"/>
  <c r="E1170" i="5"/>
  <c r="E78" i="5"/>
  <c r="E698" i="5"/>
  <c r="E905" i="5"/>
  <c r="E715" i="5"/>
  <c r="F715" i="5" s="1"/>
  <c r="E884" i="5"/>
  <c r="E823" i="5"/>
  <c r="F823" i="5" s="1"/>
  <c r="E654" i="5"/>
  <c r="F654" i="5" s="1"/>
  <c r="E397" i="5"/>
  <c r="F397" i="5" s="1"/>
  <c r="E800" i="5"/>
  <c r="E424" i="5"/>
  <c r="E399" i="5"/>
  <c r="E842" i="5"/>
  <c r="E96" i="5"/>
  <c r="E75" i="5"/>
  <c r="E662" i="5"/>
  <c r="E833" i="5"/>
  <c r="F833" i="5" s="1"/>
  <c r="E978" i="5"/>
  <c r="E844" i="5"/>
  <c r="F844" i="5" s="1"/>
  <c r="E663" i="5"/>
  <c r="F663" i="5" s="1"/>
  <c r="E828" i="5"/>
  <c r="F828" i="5" s="1"/>
  <c r="E982" i="5"/>
  <c r="E120" i="5"/>
  <c r="E403" i="5"/>
  <c r="E409" i="5"/>
  <c r="E799" i="5"/>
  <c r="E457" i="5"/>
  <c r="E847" i="5"/>
  <c r="F847" i="5" s="1"/>
  <c r="E60" i="5"/>
  <c r="F60" i="5" s="1"/>
  <c r="E818" i="5"/>
  <c r="E163" i="5"/>
  <c r="F163" i="5" s="1"/>
  <c r="E173" i="5"/>
  <c r="F173" i="5" s="1"/>
  <c r="E207" i="5"/>
  <c r="F207" i="5" s="1"/>
  <c r="E243" i="5"/>
  <c r="E533" i="5"/>
  <c r="E649" i="5"/>
  <c r="E271" i="5"/>
  <c r="E321" i="5"/>
  <c r="E740" i="5"/>
  <c r="E922" i="5"/>
  <c r="F922" i="5" s="1"/>
  <c r="E24" i="5"/>
  <c r="F24" i="5" s="1"/>
  <c r="E660" i="5"/>
  <c r="E722" i="5"/>
  <c r="F722" i="5" s="1"/>
  <c r="E1099" i="5"/>
  <c r="F1099" i="5" s="1"/>
  <c r="E700" i="5"/>
  <c r="F700" i="5" s="1"/>
  <c r="E1031" i="5"/>
  <c r="E376" i="5"/>
  <c r="E450" i="5"/>
  <c r="E879" i="5"/>
  <c r="E114" i="5"/>
  <c r="E62" i="5"/>
  <c r="E442" i="5"/>
  <c r="F442" i="5" s="1"/>
  <c r="E387" i="5"/>
  <c r="F387" i="5" s="1"/>
  <c r="E135" i="5"/>
  <c r="E865" i="5"/>
  <c r="F865" i="5" s="1"/>
  <c r="E1173" i="5"/>
  <c r="F1173" i="5" s="1"/>
  <c r="E460" i="5"/>
  <c r="F460" i="5" s="1"/>
  <c r="E415" i="5"/>
  <c r="E723" i="5"/>
  <c r="E404" i="5"/>
  <c r="E422" i="5"/>
  <c r="E657" i="5"/>
  <c r="E66" i="5"/>
  <c r="E875" i="5"/>
  <c r="F875" i="5" s="1"/>
  <c r="E452" i="5"/>
  <c r="F452" i="5" s="1"/>
  <c r="E410" i="5"/>
  <c r="E836" i="5"/>
  <c r="F836" i="5" s="1"/>
  <c r="E487" i="5"/>
  <c r="F487" i="5" s="1"/>
  <c r="E488" i="5"/>
  <c r="F488" i="5" s="1"/>
  <c r="E123" i="5"/>
  <c r="E482" i="5"/>
  <c r="E797" i="5"/>
  <c r="E792" i="5"/>
  <c r="E812" i="5"/>
  <c r="E83" i="5"/>
  <c r="E881" i="5"/>
  <c r="E405" i="5"/>
  <c r="F405" i="5" s="1"/>
  <c r="E669" i="5"/>
  <c r="E453" i="5"/>
  <c r="F453" i="5" s="1"/>
  <c r="E122" i="5"/>
  <c r="F122" i="5" s="1"/>
  <c r="E1002" i="5"/>
  <c r="F1002" i="5" s="1"/>
  <c r="E937" i="5"/>
  <c r="E1227" i="5"/>
  <c r="E280" i="5"/>
  <c r="E395" i="5"/>
  <c r="E480" i="5"/>
  <c r="E1243" i="5"/>
  <c r="E1234" i="5"/>
  <c r="F1234" i="5" s="1"/>
  <c r="E1025" i="5"/>
  <c r="E466" i="5"/>
  <c r="E951" i="5"/>
  <c r="F951" i="5" s="1"/>
  <c r="E467" i="5"/>
  <c r="F467" i="5" s="1"/>
  <c r="E953" i="5"/>
  <c r="F953" i="5" s="1"/>
  <c r="E288" i="5"/>
  <c r="E421" i="5"/>
  <c r="E470" i="5"/>
  <c r="E388" i="5"/>
  <c r="E1021" i="5"/>
  <c r="E479" i="5"/>
  <c r="E440" i="5"/>
  <c r="F440" i="5" s="1"/>
  <c r="E1008" i="5"/>
  <c r="E278" i="5"/>
  <c r="E297" i="5"/>
  <c r="F297" i="5" s="1"/>
  <c r="E407" i="5"/>
  <c r="F407" i="5" s="1"/>
  <c r="E945" i="5"/>
  <c r="F945" i="5" s="1"/>
  <c r="E414" i="5"/>
  <c r="E38" i="5"/>
  <c r="E1226" i="5"/>
  <c r="E1207" i="5"/>
  <c r="E935" i="5"/>
  <c r="E992" i="5"/>
  <c r="E425" i="5"/>
  <c r="F425" i="5" s="1"/>
  <c r="E783" i="5"/>
  <c r="F783" i="5" s="1"/>
  <c r="E1128" i="5"/>
  <c r="E773" i="5"/>
  <c r="F773" i="5" s="1"/>
  <c r="E1221" i="5"/>
  <c r="F1221" i="5" s="1"/>
  <c r="E784" i="5"/>
  <c r="F784" i="5" s="1"/>
  <c r="E1215" i="5"/>
  <c r="E283" i="5"/>
  <c r="E688" i="5"/>
  <c r="E326" i="5"/>
  <c r="E1164" i="5"/>
  <c r="E691" i="5"/>
  <c r="E313" i="5"/>
  <c r="F313" i="5" s="1"/>
  <c r="E1146" i="5"/>
  <c r="F1146" i="5" s="1"/>
  <c r="E893" i="5"/>
  <c r="E94" i="5"/>
  <c r="F94" i="5" s="1"/>
  <c r="E175" i="5"/>
  <c r="F175" i="5" s="1"/>
  <c r="E854" i="5"/>
  <c r="F854" i="5" s="1"/>
  <c r="E156" i="5"/>
  <c r="E79" i="5"/>
  <c r="E1151" i="5"/>
  <c r="E734" i="5"/>
  <c r="E644" i="5"/>
  <c r="E1165" i="5"/>
  <c r="E343" i="5"/>
  <c r="F343" i="5" s="1"/>
  <c r="E132" i="5"/>
  <c r="F132" i="5" s="1"/>
  <c r="E357" i="5"/>
  <c r="E891" i="5"/>
  <c r="F891" i="5" s="1"/>
  <c r="E295" i="5"/>
  <c r="F295" i="5" s="1"/>
  <c r="E721" i="5"/>
  <c r="F721" i="5" s="1"/>
  <c r="E377" i="5"/>
  <c r="E808" i="5"/>
  <c r="E524" i="5"/>
  <c r="E906" i="5"/>
  <c r="E890" i="5"/>
  <c r="E270" i="5"/>
  <c r="E437" i="5"/>
  <c r="E333" i="5"/>
  <c r="F333" i="5" s="1"/>
  <c r="E31" i="5"/>
  <c r="E183" i="5"/>
  <c r="F183" i="5" s="1"/>
  <c r="E840" i="5"/>
  <c r="F840" i="5" s="1"/>
  <c r="E19" i="5"/>
  <c r="F19" i="5" s="1"/>
  <c r="E370" i="5"/>
  <c r="E315" i="5"/>
  <c r="E108" i="5"/>
  <c r="E849" i="5"/>
  <c r="E69" i="5"/>
  <c r="E327" i="5"/>
  <c r="E41" i="5"/>
  <c r="F41" i="5" s="1"/>
  <c r="E155" i="5"/>
  <c r="E862" i="5"/>
  <c r="E796" i="5"/>
  <c r="F796" i="5" s="1"/>
  <c r="E787" i="5"/>
  <c r="F787" i="5" s="1"/>
  <c r="E826" i="5"/>
  <c r="F826" i="5" s="1"/>
  <c r="E394" i="5"/>
  <c r="E811" i="5"/>
  <c r="E795" i="5"/>
  <c r="E843" i="5"/>
  <c r="E103" i="5"/>
  <c r="E97" i="5"/>
  <c r="E98" i="5"/>
  <c r="F98" i="5" s="1"/>
  <c r="E100" i="5"/>
  <c r="E901" i="5"/>
  <c r="E591" i="5"/>
  <c r="F591" i="5" s="1"/>
  <c r="E851" i="5"/>
  <c r="F851" i="5" s="1"/>
  <c r="E846" i="5"/>
  <c r="F846" i="5" s="1"/>
  <c r="E793" i="5"/>
  <c r="E829" i="5"/>
  <c r="E300" i="5"/>
  <c r="E179" i="5"/>
  <c r="E527" i="5"/>
  <c r="E284" i="5"/>
  <c r="E229" i="5"/>
  <c r="F229" i="5" s="1"/>
  <c r="E1237" i="5"/>
  <c r="F1237" i="5" s="1"/>
  <c r="E907" i="5"/>
  <c r="E860" i="5"/>
  <c r="F860" i="5" s="1"/>
  <c r="E892" i="5"/>
  <c r="F892" i="5" s="1"/>
  <c r="E1209" i="5"/>
  <c r="F1209" i="5" s="1"/>
  <c r="E801" i="5"/>
  <c r="E451" i="5"/>
  <c r="E338" i="5"/>
  <c r="E382" i="5"/>
  <c r="E827" i="5"/>
  <c r="E610" i="5"/>
  <c r="E1222" i="5"/>
  <c r="F1222" i="5" s="1"/>
  <c r="E903" i="5"/>
  <c r="F903" i="5" s="1"/>
  <c r="E816" i="5"/>
  <c r="E866" i="5"/>
  <c r="F866" i="5" s="1"/>
  <c r="E1241" i="5"/>
  <c r="F1241" i="5" s="1"/>
  <c r="E598" i="5"/>
  <c r="F598" i="5" s="1"/>
  <c r="E587" i="5"/>
  <c r="E1205" i="5"/>
  <c r="E789" i="5"/>
  <c r="E845" i="5"/>
  <c r="E595" i="5"/>
  <c r="E790" i="5"/>
  <c r="E855" i="5"/>
  <c r="F855" i="5" s="1"/>
  <c r="E1216" i="5"/>
  <c r="F1216" i="5" s="1"/>
  <c r="E983" i="5"/>
  <c r="E615" i="5"/>
  <c r="F615" i="5" s="1"/>
  <c r="E557" i="5"/>
  <c r="F557" i="5" s="1"/>
  <c r="E709" i="5"/>
  <c r="F709" i="5" s="1"/>
  <c r="E708" i="5"/>
  <c r="E1212" i="5"/>
  <c r="E710" i="5"/>
  <c r="E606" i="5"/>
  <c r="E552" i="5"/>
  <c r="E830" i="5"/>
  <c r="E1098" i="5"/>
  <c r="F1098" i="5" s="1"/>
  <c r="E304" i="5"/>
  <c r="F304" i="5" s="1"/>
  <c r="E1103" i="5"/>
  <c r="E130" i="5"/>
  <c r="F130" i="5" s="1"/>
  <c r="E463" i="5"/>
  <c r="F463" i="5" s="1"/>
  <c r="E105" i="5"/>
  <c r="F105" i="5" s="1"/>
  <c r="E980" i="5"/>
  <c r="E993" i="5"/>
  <c r="E1213" i="5"/>
  <c r="E1230" i="5"/>
  <c r="E1131" i="5"/>
  <c r="E782" i="5"/>
  <c r="E1133" i="5"/>
  <c r="E486" i="5"/>
  <c r="F486" i="5" s="1"/>
  <c r="E758" i="5"/>
  <c r="E1027" i="5"/>
  <c r="F1027" i="5" s="1"/>
  <c r="E971" i="5"/>
  <c r="F971" i="5" s="1"/>
  <c r="E1024" i="5"/>
  <c r="F1024" i="5" s="1"/>
  <c r="E443" i="5"/>
  <c r="E285" i="5"/>
  <c r="E383" i="5"/>
  <c r="E958" i="5"/>
  <c r="E771" i="5"/>
  <c r="E136" i="5"/>
  <c r="E86" i="5"/>
  <c r="E456" i="5"/>
  <c r="F456" i="5" s="1"/>
  <c r="E393" i="5"/>
  <c r="E128" i="5"/>
  <c r="F128" i="5" s="1"/>
  <c r="E80" i="5"/>
  <c r="F80" i="5" s="1"/>
  <c r="E448" i="5"/>
  <c r="E125" i="5"/>
  <c r="E455" i="5"/>
  <c r="E401" i="5"/>
  <c r="E454" i="5"/>
  <c r="E119" i="5"/>
  <c r="E77" i="5"/>
  <c r="E391" i="5"/>
  <c r="F391" i="5" s="1"/>
  <c r="E484" i="5"/>
  <c r="F484" i="5" s="1"/>
  <c r="E465" i="5"/>
  <c r="E89" i="5"/>
  <c r="F89" i="5" s="1"/>
  <c r="E124" i="5"/>
  <c r="F124" i="5" s="1"/>
  <c r="E378" i="5"/>
  <c r="F378" i="5" s="1"/>
  <c r="E389" i="5"/>
  <c r="E427" i="5"/>
  <c r="E430" i="5"/>
  <c r="E551" i="5"/>
  <c r="E1137" i="5"/>
  <c r="E310" i="5"/>
  <c r="E863" i="5"/>
  <c r="F863" i="5" s="1"/>
  <c r="E1037" i="5"/>
  <c r="F1037" i="5" s="1"/>
  <c r="E133" i="5"/>
  <c r="E84" i="5"/>
  <c r="F84" i="5" s="1"/>
  <c r="E1139" i="5"/>
  <c r="F1139" i="5" s="1"/>
  <c r="E900" i="5"/>
  <c r="F900" i="5" s="1"/>
  <c r="E850" i="5"/>
  <c r="E1039" i="5"/>
  <c r="E911" i="5"/>
  <c r="E1242" i="5"/>
  <c r="E981" i="5"/>
  <c r="E556" i="5"/>
  <c r="E1038" i="5"/>
  <c r="F1038" i="5" s="1"/>
  <c r="E831" i="5"/>
  <c r="F831" i="5" s="1"/>
  <c r="E804" i="5"/>
  <c r="E590" i="5"/>
  <c r="F590" i="5" s="1"/>
  <c r="E583" i="5"/>
  <c r="F583" i="5" s="1"/>
  <c r="E832" i="5"/>
  <c r="F832" i="5" s="1"/>
  <c r="E613" i="5"/>
  <c r="E255" i="5"/>
  <c r="E632" i="5"/>
  <c r="E813" i="5"/>
  <c r="E605" i="5"/>
  <c r="E1123" i="5"/>
  <c r="E1081" i="5"/>
  <c r="F1081" i="5" s="1"/>
  <c r="E1187" i="5"/>
  <c r="F1187" i="5" s="1"/>
  <c r="E1199" i="5"/>
  <c r="E1188" i="5"/>
  <c r="F1188" i="5" s="1"/>
  <c r="E90" i="5"/>
  <c r="F90" i="5" s="1"/>
  <c r="E1192" i="5"/>
  <c r="F1192" i="5" s="1"/>
  <c r="E1085" i="5"/>
  <c r="F1085" i="5" s="1"/>
  <c r="E1191" i="5"/>
  <c r="E1193" i="5"/>
  <c r="E1110" i="5"/>
  <c r="E1200" i="5"/>
  <c r="E1118" i="5"/>
  <c r="E142" i="5"/>
  <c r="F142" i="5" s="1"/>
  <c r="E111" i="5"/>
  <c r="E1063" i="5"/>
  <c r="E1069" i="5"/>
  <c r="F1069" i="5" s="1"/>
  <c r="E91" i="5"/>
  <c r="F91" i="5" s="1"/>
  <c r="E1071" i="5"/>
  <c r="F1071" i="5" s="1"/>
  <c r="E1088" i="5"/>
  <c r="F1088" i="5" s="1"/>
  <c r="E112" i="5"/>
  <c r="E59" i="5"/>
  <c r="E1049" i="5"/>
  <c r="E117" i="5"/>
  <c r="E445" i="5"/>
  <c r="E5" i="5"/>
  <c r="F5" i="5" s="1"/>
  <c r="E1070" i="5"/>
  <c r="F1070" i="5" s="1"/>
  <c r="E1112" i="5"/>
  <c r="E1120" i="5"/>
  <c r="F1120" i="5" s="1"/>
  <c r="E1141" i="5"/>
  <c r="F1141" i="5" s="1"/>
  <c r="E1195" i="5"/>
  <c r="F1195" i="5" s="1"/>
  <c r="E561" i="5"/>
  <c r="F561" i="5" s="1"/>
  <c r="E1050" i="5"/>
  <c r="E638" i="5"/>
  <c r="E639" i="5"/>
  <c r="E839" i="5"/>
  <c r="E913" i="5"/>
  <c r="E525" i="5"/>
  <c r="F525" i="5" s="1"/>
  <c r="E511" i="5"/>
  <c r="F511" i="5" s="1"/>
  <c r="E529" i="5"/>
  <c r="E1094" i="5"/>
  <c r="F1094" i="5" s="1"/>
  <c r="E1198" i="5"/>
  <c r="F1198" i="5" s="1"/>
  <c r="E1197" i="5"/>
  <c r="F1197" i="5" s="1"/>
  <c r="E546" i="5"/>
  <c r="F546" i="5" s="1"/>
  <c r="E1087" i="5"/>
  <c r="E1142" i="5"/>
  <c r="E1201" i="5"/>
  <c r="E641" i="5"/>
  <c r="E516" i="5"/>
  <c r="E152" i="5"/>
  <c r="F152" i="5" s="1"/>
  <c r="E158" i="5"/>
  <c r="F158" i="5" s="1"/>
  <c r="E510" i="5"/>
  <c r="E522" i="5"/>
  <c r="F522" i="5" s="1"/>
  <c r="E1157" i="5"/>
  <c r="F1157" i="5" s="1"/>
  <c r="E181" i="5"/>
  <c r="F181" i="5" s="1"/>
  <c r="E168" i="5"/>
  <c r="F168" i="5" s="1"/>
  <c r="E166" i="5"/>
  <c r="E835" i="5"/>
  <c r="E1223" i="5"/>
  <c r="E764" i="5"/>
  <c r="E1248" i="5"/>
  <c r="E1249" i="5"/>
  <c r="F1249" i="5" s="1"/>
  <c r="E766" i="5"/>
  <c r="E765" i="5"/>
  <c r="E763" i="5"/>
  <c r="F763" i="5" s="1"/>
  <c r="E768" i="5"/>
  <c r="F768" i="5" s="1"/>
  <c r="E956" i="5"/>
  <c r="F956" i="5" s="1"/>
  <c r="E974" i="5"/>
  <c r="F974" i="5" s="1"/>
  <c r="E402" i="5"/>
  <c r="E1028" i="5"/>
  <c r="E88" i="5"/>
  <c r="E141" i="5"/>
  <c r="E379" i="5"/>
  <c r="E1204" i="5"/>
  <c r="F1204" i="5" s="1"/>
  <c r="E412" i="5"/>
  <c r="F412" i="5" s="1"/>
  <c r="E1233" i="5"/>
  <c r="E1218" i="5"/>
  <c r="F1218" i="5" s="1"/>
  <c r="E1009" i="5"/>
  <c r="F1009" i="5" s="1"/>
  <c r="E1238" i="5"/>
  <c r="F1238" i="5" s="1"/>
  <c r="E1034" i="5"/>
  <c r="F1034" i="5" s="1"/>
  <c r="E477" i="5"/>
  <c r="E959" i="5"/>
  <c r="E411" i="5"/>
  <c r="E1030" i="5"/>
  <c r="E464" i="5"/>
  <c r="E1244" i="5"/>
  <c r="F1244" i="5" s="1"/>
  <c r="E772" i="5"/>
  <c r="F772" i="5" s="1"/>
  <c r="E408" i="5"/>
  <c r="E269" i="5"/>
  <c r="F269" i="5" s="1"/>
  <c r="E1239" i="5"/>
  <c r="F1239" i="5" s="1"/>
  <c r="E917" i="5"/>
  <c r="F917" i="5" s="1"/>
  <c r="E145" i="5"/>
  <c r="F145" i="5" s="1"/>
  <c r="E1129" i="5"/>
  <c r="E519" i="5"/>
  <c r="E594" i="5"/>
  <c r="E802" i="5"/>
  <c r="E172" i="5"/>
  <c r="E213" i="5"/>
  <c r="F213" i="5" s="1"/>
  <c r="E1172" i="5"/>
  <c r="F1172" i="5" s="1"/>
  <c r="E567" i="5"/>
  <c r="E253" i="5"/>
  <c r="F253" i="5" s="1"/>
  <c r="E496" i="5"/>
  <c r="F496" i="5" s="1"/>
  <c r="E258" i="5"/>
  <c r="F258" i="5" s="1"/>
  <c r="E199" i="5"/>
  <c r="F199" i="5" s="1"/>
  <c r="E1167" i="5"/>
  <c r="E1153" i="5"/>
  <c r="E549" i="5"/>
  <c r="E151" i="5"/>
  <c r="E231" i="5"/>
  <c r="E1232" i="5"/>
  <c r="F1232" i="5" s="1"/>
  <c r="E472" i="5"/>
  <c r="F472" i="5" s="1"/>
  <c r="E206" i="5"/>
  <c r="E727" i="5"/>
  <c r="F727" i="5" s="1"/>
  <c r="E724" i="5"/>
  <c r="F724" i="5" s="1"/>
  <c r="E686" i="5"/>
  <c r="F686" i="5" s="1"/>
  <c r="E671" i="5"/>
  <c r="F671" i="5" s="1"/>
  <c r="E593" i="5"/>
  <c r="E717" i="5"/>
  <c r="E623" i="5"/>
  <c r="E651" i="5"/>
  <c r="E631" i="5"/>
  <c r="E655" i="5"/>
  <c r="F655" i="5" s="1"/>
  <c r="E586" i="5"/>
  <c r="F586" i="5" s="1"/>
  <c r="E718" i="5"/>
  <c r="E630" i="5"/>
  <c r="F630" i="5" s="1"/>
  <c r="E617" i="5"/>
  <c r="F617" i="5" s="1"/>
  <c r="E599" i="5"/>
  <c r="F599" i="5" s="1"/>
  <c r="E739" i="5"/>
  <c r="F739" i="5" s="1"/>
  <c r="E702" i="5"/>
  <c r="E747" i="5"/>
  <c r="E730" i="5"/>
  <c r="E728" i="5"/>
  <c r="E677" i="5"/>
  <c r="E571" i="5"/>
  <c r="F571" i="5" s="1"/>
  <c r="E1017" i="5"/>
  <c r="F1017" i="5" s="1"/>
  <c r="E1010" i="5"/>
  <c r="E926" i="5"/>
  <c r="F926" i="5" s="1"/>
  <c r="E32" i="5"/>
  <c r="F32" i="5" s="1"/>
  <c r="E1032" i="5"/>
  <c r="F1032" i="5" s="1"/>
  <c r="E977" i="5"/>
  <c r="F977" i="5" s="1"/>
  <c r="E976" i="5"/>
  <c r="E1033" i="5"/>
  <c r="E1003" i="5"/>
  <c r="E950" i="5"/>
  <c r="E940" i="5"/>
  <c r="E1130" i="5"/>
  <c r="F1130" i="5" s="1"/>
  <c r="E941" i="5"/>
  <c r="F941" i="5" s="1"/>
  <c r="E30" i="5"/>
  <c r="E1007" i="5"/>
  <c r="F1007" i="5" s="1"/>
  <c r="E942" i="5"/>
  <c r="F942" i="5" s="1"/>
  <c r="E1035" i="5"/>
  <c r="F1035" i="5" s="1"/>
  <c r="E925" i="5"/>
  <c r="F925" i="5" s="1"/>
  <c r="E16" i="5"/>
  <c r="E672" i="5"/>
  <c r="E732" i="5"/>
  <c r="E44" i="5"/>
  <c r="E673" i="5"/>
  <c r="E345" i="5"/>
  <c r="F345" i="5" s="1"/>
  <c r="E286" i="5"/>
  <c r="F286" i="5" s="1"/>
  <c r="E27" i="5"/>
  <c r="E101" i="5"/>
  <c r="F101" i="5" s="1"/>
  <c r="E1019" i="5"/>
  <c r="F1019" i="5" s="1"/>
  <c r="E474" i="5"/>
  <c r="F474" i="5" s="1"/>
  <c r="E960" i="5"/>
  <c r="F960" i="5" s="1"/>
  <c r="E85" i="5"/>
  <c r="E1127" i="5"/>
  <c r="E1126" i="5"/>
  <c r="E1097" i="5"/>
  <c r="E234" i="5"/>
  <c r="E212" i="5"/>
  <c r="F212" i="5" s="1"/>
  <c r="E238" i="5"/>
  <c r="F238" i="5" s="1"/>
  <c r="E514" i="5"/>
  <c r="E219" i="5"/>
  <c r="F219" i="5" s="1"/>
  <c r="E506" i="5"/>
  <c r="F506" i="5" s="1"/>
  <c r="E540" i="5"/>
  <c r="F540" i="5" s="1"/>
  <c r="E508" i="5"/>
  <c r="F508" i="5" s="1"/>
  <c r="E223" i="5"/>
  <c r="E507" i="5"/>
  <c r="E501" i="5"/>
  <c r="E220" i="5"/>
  <c r="E751" i="5"/>
  <c r="E548" i="5"/>
  <c r="F548" i="5" s="1"/>
  <c r="E538" i="5"/>
  <c r="F538" i="5" s="1"/>
  <c r="E683" i="5"/>
  <c r="F683" i="5" s="1"/>
  <c r="E666" i="5"/>
  <c r="F666" i="5" s="1"/>
  <c r="E20" i="5"/>
  <c r="F20" i="5" s="1"/>
  <c r="E716" i="5"/>
  <c r="F716" i="5" s="1"/>
  <c r="E719" i="5"/>
  <c r="F719" i="5" s="1"/>
  <c r="E325" i="5"/>
  <c r="E512" i="5"/>
  <c r="E171" i="5"/>
  <c r="E221" i="5"/>
  <c r="E526" i="5"/>
  <c r="E547" i="5"/>
  <c r="F547" i="5" s="1"/>
  <c r="E550" i="5"/>
  <c r="F550" i="5" s="1"/>
  <c r="E537" i="5"/>
  <c r="E776" i="5"/>
  <c r="F776" i="5" s="1"/>
  <c r="E216" i="5"/>
  <c r="F216" i="5" s="1"/>
  <c r="E495" i="5"/>
  <c r="F495" i="5" s="1"/>
  <c r="E665" i="5"/>
  <c r="F665" i="5" s="1"/>
  <c r="E282" i="5"/>
  <c r="E22" i="5"/>
  <c r="E704" i="5"/>
  <c r="E684" i="5"/>
  <c r="E332" i="5"/>
  <c r="E312" i="5"/>
  <c r="F312" i="5" s="1"/>
  <c r="E359" i="5"/>
  <c r="F359" i="5" s="1"/>
  <c r="E687" i="5"/>
  <c r="E729" i="5"/>
  <c r="F729" i="5" s="1"/>
  <c r="E147" i="5"/>
  <c r="F147" i="5" s="1"/>
  <c r="E102" i="5"/>
  <c r="F102" i="5" s="1"/>
  <c r="E761" i="5"/>
  <c r="F761" i="5" s="1"/>
  <c r="E289" i="5"/>
  <c r="E733" i="5"/>
  <c r="E311" i="5"/>
  <c r="E50" i="5"/>
  <c r="E245" i="5"/>
  <c r="E235" i="5"/>
  <c r="F235" i="5" s="1"/>
  <c r="E762" i="5"/>
  <c r="F762" i="5" s="1"/>
  <c r="E1105" i="5"/>
  <c r="E423" i="5"/>
  <c r="F423" i="5" s="1"/>
  <c r="E413" i="5"/>
  <c r="F413" i="5" s="1"/>
  <c r="E161" i="5"/>
  <c r="F161" i="5" s="1"/>
  <c r="E189" i="5"/>
  <c r="F189" i="5" s="1"/>
  <c r="E975" i="5"/>
  <c r="E396" i="5"/>
  <c r="E476" i="5"/>
  <c r="E991" i="5"/>
  <c r="E475" i="5"/>
  <c r="E485" i="5"/>
  <c r="F485" i="5" s="1"/>
  <c r="E190" i="5"/>
  <c r="F190" i="5" s="1"/>
  <c r="E775" i="5"/>
  <c r="F775" i="5" s="1"/>
  <c r="E785" i="5"/>
  <c r="F785" i="5" s="1"/>
  <c r="E468" i="5"/>
  <c r="F468" i="5" s="1"/>
  <c r="E478" i="5"/>
  <c r="F478" i="5" s="1"/>
  <c r="E607" i="5"/>
  <c r="F607" i="5" s="1"/>
  <c r="E416" i="5"/>
  <c r="E426" i="5"/>
  <c r="E138" i="5"/>
  <c r="E193" i="5"/>
  <c r="E309" i="5"/>
  <c r="E621" i="5"/>
  <c r="F621" i="5" s="1"/>
  <c r="E248" i="5"/>
  <c r="F248" i="5" s="1"/>
  <c r="E347" i="5"/>
  <c r="F347" i="5" s="1"/>
  <c r="E292" i="5"/>
  <c r="F292" i="5" s="1"/>
  <c r="E1138" i="5"/>
  <c r="F1138" i="5" s="1"/>
  <c r="E129" i="5"/>
  <c r="F129" i="5" s="1"/>
  <c r="E192" i="5"/>
  <c r="F192" i="5" s="1"/>
  <c r="E348" i="5"/>
  <c r="E1022" i="5"/>
  <c r="E1023" i="5"/>
  <c r="E1134" i="5"/>
  <c r="E1074" i="5"/>
  <c r="E33" i="5"/>
  <c r="F33" i="5" s="1"/>
  <c r="E1018" i="5"/>
  <c r="F1018" i="5" s="1"/>
  <c r="E894" i="5"/>
  <c r="E131" i="5"/>
  <c r="F131" i="5" s="1"/>
  <c r="E109" i="5"/>
  <c r="F109" i="5" s="1"/>
  <c r="E1095" i="5"/>
  <c r="F1095" i="5" s="1"/>
  <c r="E1096" i="5"/>
  <c r="F1096" i="5" s="1"/>
  <c r="E431" i="5"/>
  <c r="E364" i="5"/>
  <c r="E126" i="5"/>
  <c r="E137" i="5"/>
  <c r="E194" i="5"/>
  <c r="F194" i="5" s="1"/>
  <c r="E1075" i="5"/>
  <c r="F1075" i="5" s="1"/>
  <c r="E1076" i="5"/>
  <c r="F1076" i="5" s="1"/>
  <c r="E1136" i="5"/>
  <c r="F1136" i="5" s="1"/>
  <c r="E779" i="5"/>
  <c r="F779" i="5" s="1"/>
  <c r="E780" i="5"/>
  <c r="F780" i="5" s="1"/>
  <c r="E149" i="5"/>
  <c r="F149" i="5" s="1"/>
  <c r="E241" i="5"/>
  <c r="F241" i="5" s="1"/>
  <c r="E296" i="5"/>
  <c r="F296" i="5" s="1"/>
  <c r="E620" i="5"/>
  <c r="E1086" i="5"/>
  <c r="E876" i="5"/>
  <c r="E358" i="5"/>
  <c r="F358" i="5" s="1"/>
  <c r="E227" i="5"/>
  <c r="F227" i="5" s="1"/>
  <c r="E37" i="5"/>
  <c r="F37" i="5" s="1"/>
  <c r="E750" i="5"/>
  <c r="F750" i="5" s="1"/>
  <c r="E585" i="5"/>
  <c r="F585" i="5" s="1"/>
  <c r="E633" i="5"/>
  <c r="F633" i="5" s="1"/>
  <c r="E770" i="5"/>
  <c r="F770" i="5" s="1"/>
  <c r="E637" i="5"/>
  <c r="F637" i="5" s="1"/>
  <c r="E56" i="5"/>
  <c r="F56" i="5" s="1"/>
  <c r="E254" i="5"/>
  <c r="F254" i="5" s="1"/>
  <c r="E559" i="5"/>
  <c r="E365" i="5"/>
  <c r="E757" i="5"/>
  <c r="F757" i="5" s="1"/>
  <c r="E154" i="5"/>
  <c r="F154" i="5" s="1"/>
  <c r="E1054" i="5"/>
  <c r="F1054" i="5" s="1"/>
  <c r="E187" i="5"/>
  <c r="F187" i="5" s="1"/>
  <c r="E1144" i="5"/>
  <c r="F1144" i="5" s="1"/>
  <c r="E308" i="5"/>
  <c r="F308" i="5" s="1"/>
  <c r="E259" i="5"/>
  <c r="F259" i="5" s="1"/>
  <c r="E249" i="5"/>
  <c r="F249" i="5" s="1"/>
  <c r="E256" i="5"/>
  <c r="E1236" i="5"/>
  <c r="E1245" i="5"/>
  <c r="E703" i="5"/>
  <c r="F703" i="5" s="1"/>
  <c r="E706" i="5"/>
  <c r="F706" i="5" s="1"/>
  <c r="E921" i="5"/>
  <c r="F921" i="5" s="1"/>
  <c r="E986" i="5"/>
  <c r="F986" i="5" s="1"/>
  <c r="E759" i="5"/>
  <c r="E1217" i="5"/>
  <c r="F1217" i="5" s="1"/>
  <c r="F759" i="5"/>
  <c r="F1245" i="5"/>
  <c r="F1236" i="5"/>
  <c r="F256" i="5"/>
  <c r="F365" i="5"/>
  <c r="F559" i="5"/>
  <c r="F876" i="5"/>
  <c r="F1086" i="5"/>
  <c r="F620" i="5"/>
  <c r="F137" i="5"/>
  <c r="F126" i="5"/>
  <c r="F364" i="5"/>
  <c r="F431" i="5"/>
  <c r="F894" i="5"/>
  <c r="F1074" i="5"/>
  <c r="F1134" i="5"/>
  <c r="F1023" i="5"/>
  <c r="F1022" i="5"/>
  <c r="F348" i="5"/>
  <c r="F309" i="5"/>
  <c r="F193" i="5"/>
  <c r="F138" i="5"/>
  <c r="F426" i="5"/>
  <c r="F416" i="5"/>
  <c r="F475" i="5"/>
  <c r="F991" i="5"/>
  <c r="F476" i="5"/>
  <c r="F396" i="5"/>
  <c r="F975" i="5"/>
  <c r="F1105" i="5"/>
  <c r="F245" i="5"/>
  <c r="F50" i="5"/>
  <c r="F311" i="5"/>
  <c r="F733" i="5"/>
  <c r="F289" i="5"/>
  <c r="F687" i="5"/>
  <c r="F332" i="5"/>
  <c r="F684" i="5"/>
  <c r="F704" i="5"/>
  <c r="F22" i="5"/>
  <c r="F282" i="5"/>
  <c r="F537" i="5"/>
  <c r="F526" i="5"/>
  <c r="F221" i="5"/>
  <c r="F171" i="5"/>
  <c r="F512" i="5"/>
  <c r="F325" i="5"/>
  <c r="F751" i="5"/>
  <c r="F220" i="5"/>
  <c r="F501" i="5"/>
  <c r="F507" i="5"/>
  <c r="F223" i="5"/>
  <c r="F514" i="5"/>
  <c r="F234" i="5"/>
  <c r="F1097" i="5"/>
  <c r="F1126" i="5"/>
  <c r="F1127" i="5"/>
  <c r="F85" i="5"/>
  <c r="F27" i="5"/>
  <c r="F673" i="5"/>
  <c r="F44" i="5"/>
  <c r="F732" i="5"/>
  <c r="F672" i="5"/>
  <c r="F16" i="5"/>
  <c r="F30" i="5"/>
  <c r="F940" i="5"/>
  <c r="F950" i="5"/>
  <c r="F1003" i="5"/>
  <c r="F1033" i="5"/>
  <c r="F976" i="5"/>
  <c r="F1010" i="5"/>
  <c r="F677" i="5"/>
  <c r="F728" i="5"/>
  <c r="F730" i="5"/>
  <c r="F747" i="5"/>
  <c r="F702" i="5"/>
  <c r="F718" i="5"/>
  <c r="F631" i="5"/>
  <c r="F651" i="5"/>
  <c r="F623" i="5"/>
  <c r="F717" i="5"/>
  <c r="F593" i="5"/>
  <c r="F206" i="5"/>
  <c r="F231" i="5"/>
  <c r="F151" i="5"/>
  <c r="F549" i="5"/>
  <c r="F1153" i="5"/>
  <c r="F1167" i="5"/>
  <c r="F567" i="5"/>
  <c r="F172" i="5"/>
  <c r="F802" i="5"/>
  <c r="F594" i="5"/>
  <c r="F519" i="5"/>
  <c r="F1129" i="5"/>
  <c r="F408" i="5"/>
  <c r="F464" i="5"/>
  <c r="F1030" i="5"/>
  <c r="F411" i="5"/>
  <c r="F959" i="5"/>
  <c r="F477" i="5"/>
  <c r="F1233" i="5"/>
  <c r="F379" i="5"/>
  <c r="F141" i="5"/>
  <c r="F88" i="5"/>
  <c r="F1028" i="5"/>
  <c r="F402" i="5"/>
  <c r="F765" i="5"/>
  <c r="F766" i="5"/>
  <c r="F1248" i="5"/>
  <c r="F764" i="5"/>
  <c r="F1223" i="5"/>
  <c r="F835" i="5"/>
  <c r="F166" i="5"/>
  <c r="F510" i="5"/>
  <c r="F516" i="5"/>
  <c r="F641" i="5"/>
  <c r="F1201" i="5"/>
  <c r="F1142" i="5"/>
  <c r="F1087" i="5"/>
  <c r="F529" i="5"/>
  <c r="F913" i="5"/>
  <c r="F839" i="5"/>
  <c r="F639" i="5"/>
  <c r="F638" i="5"/>
  <c r="F1050" i="5"/>
  <c r="F1112" i="5"/>
  <c r="F445" i="5"/>
  <c r="F117" i="5"/>
  <c r="F1049" i="5"/>
  <c r="F59" i="5"/>
  <c r="F112" i="5"/>
  <c r="F1063" i="5"/>
  <c r="F111" i="5"/>
  <c r="F1118" i="5"/>
  <c r="F1200" i="5"/>
  <c r="F1110" i="5"/>
  <c r="F1193" i="5"/>
  <c r="F1191" i="5"/>
  <c r="F1199" i="5"/>
  <c r="F1123" i="5"/>
  <c r="F605" i="5"/>
  <c r="F813" i="5"/>
  <c r="F632" i="5"/>
  <c r="F255" i="5"/>
  <c r="F613" i="5"/>
  <c r="F804" i="5"/>
  <c r="F556" i="5"/>
  <c r="F981" i="5"/>
  <c r="F1242" i="5"/>
  <c r="F911" i="5"/>
  <c r="F1039" i="5"/>
  <c r="F850" i="5"/>
  <c r="F133" i="5"/>
  <c r="F310" i="5"/>
  <c r="F1137" i="5"/>
  <c r="F551" i="5"/>
  <c r="F430" i="5"/>
  <c r="F427" i="5"/>
  <c r="F389" i="5"/>
  <c r="F465" i="5"/>
  <c r="F77" i="5"/>
  <c r="F119" i="5"/>
  <c r="F454" i="5"/>
  <c r="F401" i="5"/>
  <c r="F455" i="5"/>
  <c r="F125" i="5"/>
  <c r="F448" i="5"/>
  <c r="F393" i="5"/>
  <c r="F86" i="5"/>
  <c r="F136" i="5"/>
  <c r="F771" i="5"/>
  <c r="F958" i="5"/>
  <c r="F383" i="5"/>
  <c r="F285" i="5"/>
  <c r="F443" i="5"/>
  <c r="F758" i="5"/>
  <c r="F1133" i="5"/>
  <c r="F782" i="5"/>
  <c r="F1131" i="5"/>
  <c r="F1230" i="5"/>
  <c r="F1213" i="5"/>
  <c r="F993" i="5"/>
  <c r="F980" i="5"/>
  <c r="F1103" i="5"/>
  <c r="F830" i="5"/>
  <c r="F552" i="5"/>
  <c r="F606" i="5"/>
  <c r="F710" i="5"/>
  <c r="F1212" i="5"/>
  <c r="F708" i="5"/>
  <c r="F983" i="5"/>
  <c r="F790" i="5"/>
  <c r="F595" i="5"/>
  <c r="F845" i="5"/>
  <c r="F789" i="5"/>
  <c r="F1205" i="5"/>
  <c r="F587" i="5"/>
  <c r="F816" i="5"/>
  <c r="F610" i="5"/>
  <c r="F827" i="5"/>
  <c r="F382" i="5"/>
  <c r="F338" i="5"/>
  <c r="F451" i="5"/>
  <c r="F801" i="5"/>
  <c r="F907" i="5"/>
  <c r="F284" i="5"/>
  <c r="F527" i="5"/>
  <c r="F179" i="5"/>
  <c r="F300" i="5"/>
  <c r="F829" i="5"/>
  <c r="F793" i="5"/>
  <c r="F901" i="5"/>
  <c r="F100" i="5"/>
  <c r="F97" i="5"/>
  <c r="F103" i="5"/>
  <c r="F843" i="5"/>
  <c r="F795" i="5"/>
  <c r="F811" i="5"/>
  <c r="F394" i="5"/>
  <c r="F862" i="5"/>
  <c r="F155" i="5"/>
  <c r="F327" i="5"/>
  <c r="F69" i="5"/>
  <c r="F849" i="5"/>
  <c r="F108" i="5"/>
  <c r="F315" i="5"/>
  <c r="F370" i="5"/>
  <c r="F31" i="5"/>
  <c r="F437" i="5"/>
  <c r="F270" i="5"/>
  <c r="F890" i="5"/>
  <c r="F906" i="5"/>
  <c r="F524" i="5"/>
  <c r="F808" i="5"/>
  <c r="F377" i="5"/>
  <c r="F357" i="5"/>
  <c r="F1165" i="5"/>
  <c r="F644" i="5"/>
  <c r="F734" i="5"/>
  <c r="F1151" i="5"/>
  <c r="F79" i="5"/>
  <c r="F156" i="5"/>
  <c r="F893" i="5"/>
  <c r="F691" i="5"/>
  <c r="F1164" i="5"/>
  <c r="F326" i="5"/>
  <c r="F688" i="5"/>
  <c r="F283" i="5"/>
  <c r="F1215" i="5"/>
  <c r="F1128" i="5"/>
  <c r="F992" i="5"/>
  <c r="F935" i="5"/>
  <c r="F1207" i="5"/>
  <c r="F1226" i="5"/>
  <c r="F38" i="5"/>
  <c r="F414" i="5"/>
  <c r="F278" i="5"/>
  <c r="F1008" i="5"/>
  <c r="F479" i="5"/>
  <c r="F1021" i="5"/>
  <c r="F388" i="5"/>
  <c r="F470" i="5"/>
  <c r="F421" i="5"/>
  <c r="F288" i="5"/>
  <c r="F466" i="5"/>
  <c r="F1025" i="5"/>
  <c r="F1243" i="5"/>
  <c r="F480" i="5"/>
  <c r="F395" i="5"/>
  <c r="F280" i="5"/>
  <c r="F1227" i="5"/>
  <c r="F937" i="5"/>
  <c r="F669" i="5"/>
  <c r="F881" i="5"/>
  <c r="F83" i="5"/>
  <c r="F812" i="5"/>
  <c r="F792" i="5"/>
  <c r="F797" i="5"/>
  <c r="F482" i="5"/>
  <c r="F123" i="5"/>
  <c r="F410" i="5"/>
  <c r="F66" i="5"/>
  <c r="F657" i="5"/>
  <c r="F422" i="5"/>
  <c r="F404" i="5"/>
  <c r="F723" i="5"/>
  <c r="F415" i="5"/>
  <c r="F135" i="5"/>
  <c r="F62" i="5"/>
  <c r="F114" i="5"/>
  <c r="F879" i="5"/>
  <c r="F450" i="5"/>
  <c r="F376" i="5"/>
  <c r="F1031" i="5"/>
  <c r="F660" i="5"/>
  <c r="F740" i="5"/>
  <c r="F321" i="5"/>
  <c r="F271" i="5"/>
  <c r="F649" i="5"/>
  <c r="F533" i="5"/>
  <c r="F243" i="5"/>
  <c r="F818" i="5"/>
  <c r="F457" i="5"/>
  <c r="F799" i="5"/>
  <c r="F409" i="5"/>
  <c r="F403" i="5"/>
  <c r="F120" i="5"/>
  <c r="F982" i="5"/>
  <c r="F978" i="5"/>
  <c r="F662" i="5"/>
  <c r="F75" i="5"/>
  <c r="F96" i="5"/>
  <c r="F842" i="5"/>
  <c r="F399" i="5"/>
  <c r="F424" i="5"/>
  <c r="F800" i="5"/>
  <c r="F884" i="5"/>
  <c r="F905" i="5"/>
  <c r="F698" i="5"/>
  <c r="F78" i="5"/>
  <c r="F1170" i="5"/>
  <c r="F215" i="5"/>
  <c r="F200" i="5"/>
  <c r="F242" i="5"/>
  <c r="F178" i="5"/>
  <c r="F176" i="5"/>
  <c r="F162" i="5"/>
  <c r="F1152" i="5"/>
  <c r="F653" i="5"/>
  <c r="F646" i="5"/>
  <c r="F990" i="5"/>
  <c r="F713" i="5"/>
  <c r="F352" i="5"/>
  <c r="F944" i="5"/>
  <c r="F737" i="5"/>
  <c r="F969" i="5"/>
  <c r="F1132" i="5"/>
  <c r="F1104" i="5"/>
  <c r="F678" i="5"/>
  <c r="F273" i="5"/>
  <c r="F656" i="5"/>
  <c r="F720" i="5"/>
  <c r="F973" i="5"/>
  <c r="F150" i="5"/>
  <c r="F42" i="5"/>
  <c r="F40" i="5"/>
  <c r="F1036" i="5"/>
  <c r="F910" i="5"/>
  <c r="F897" i="5"/>
  <c r="F896" i="5"/>
  <c r="F570" i="5"/>
  <c r="F233" i="5"/>
  <c r="F528" i="5"/>
  <c r="F530" i="5"/>
  <c r="F185" i="5"/>
  <c r="F542" i="5"/>
  <c r="F160" i="5"/>
  <c r="F521" i="5"/>
  <c r="F4" i="5"/>
  <c r="F354" i="5"/>
  <c r="F268" i="5"/>
  <c r="F664" i="5"/>
  <c r="F264" i="5"/>
  <c r="F928" i="5"/>
  <c r="F11" i="5"/>
  <c r="F696" i="5"/>
  <c r="F670" i="5"/>
  <c r="F331" i="5"/>
  <c r="F681" i="5"/>
  <c r="F25" i="5"/>
  <c r="F699" i="5"/>
  <c r="F957" i="5"/>
  <c r="F17" i="5"/>
  <c r="F45" i="5"/>
  <c r="F659" i="5"/>
  <c r="F685" i="5"/>
  <c r="F349" i="5"/>
  <c r="F330" i="5"/>
  <c r="F807" i="5"/>
  <c r="F134" i="5"/>
  <c r="F824" i="5"/>
  <c r="F1148" i="5"/>
  <c r="F1082" i="5"/>
  <c r="F1091" i="5"/>
  <c r="F565" i="5"/>
  <c r="F568" i="5"/>
  <c r="F26" i="5"/>
  <c r="F48" i="5"/>
  <c r="F49" i="5"/>
  <c r="F946" i="5"/>
  <c r="F1181" i="5"/>
  <c r="F9" i="5"/>
  <c r="F1180" i="5"/>
  <c r="F948" i="5"/>
  <c r="F14" i="5"/>
  <c r="F996" i="5"/>
  <c r="F23" i="5"/>
  <c r="F29" i="5"/>
  <c r="F1147" i="5"/>
  <c r="F711" i="5"/>
  <c r="F877" i="5"/>
  <c r="F64" i="5"/>
  <c r="F99" i="5"/>
  <c r="F63" i="5"/>
  <c r="F81" i="5"/>
  <c r="F667" i="5"/>
  <c r="F872" i="5"/>
  <c r="F880" i="5"/>
  <c r="F908" i="5"/>
  <c r="F873" i="5"/>
  <c r="F817" i="5"/>
  <c r="F1160" i="5"/>
  <c r="F1162" i="5"/>
  <c r="F344" i="5"/>
  <c r="F861" i="5"/>
  <c r="F1159" i="5"/>
  <c r="F679" i="5"/>
  <c r="F725" i="5"/>
  <c r="F92" i="5"/>
  <c r="F140" i="5"/>
  <c r="F116" i="5"/>
  <c r="F95" i="5"/>
  <c r="F883" i="5"/>
  <c r="F225" i="5"/>
  <c r="F513" i="5"/>
  <c r="F1178" i="5"/>
  <c r="F777" i="5"/>
  <c r="F1176" i="5"/>
  <c r="F515" i="5"/>
  <c r="F545" i="5"/>
  <c r="F159" i="5"/>
  <c r="F560" i="5"/>
  <c r="F1203" i="5"/>
  <c r="F203" i="5"/>
  <c r="F558" i="5"/>
  <c r="F569" i="5"/>
  <c r="F1228" i="5"/>
  <c r="F118" i="5"/>
  <c r="F580" i="5"/>
  <c r="F72" i="5"/>
  <c r="F204" i="5"/>
  <c r="F246" i="5"/>
  <c r="F1184" i="5"/>
  <c r="F634" i="5"/>
  <c r="F489" i="5"/>
  <c r="F392" i="5"/>
  <c r="F58" i="5"/>
  <c r="F369" i="5"/>
  <c r="F461" i="5"/>
  <c r="F1062" i="5"/>
  <c r="F429" i="5"/>
  <c r="F582" i="5"/>
  <c r="F539" i="5"/>
  <c r="F505" i="5"/>
  <c r="F499" i="5"/>
  <c r="F543" i="5"/>
  <c r="F239" i="5"/>
  <c r="F1149" i="5"/>
  <c r="F153" i="5"/>
  <c r="F186" i="5"/>
  <c r="F211" i="5"/>
  <c r="F498" i="5"/>
  <c r="F1012" i="5"/>
  <c r="F1026" i="5"/>
  <c r="F302" i="5"/>
  <c r="F353" i="5"/>
  <c r="F10" i="5"/>
  <c r="F314" i="5"/>
  <c r="F987" i="5"/>
  <c r="F963" i="5"/>
  <c r="F1004" i="5"/>
  <c r="F936" i="5"/>
  <c r="F929" i="5"/>
  <c r="F320" i="5"/>
  <c r="F261" i="5"/>
  <c r="F648" i="5"/>
  <c r="F303" i="5"/>
  <c r="F12" i="5"/>
  <c r="F275" i="5"/>
  <c r="F920" i="5"/>
  <c r="F968" i="5"/>
  <c r="F714" i="5"/>
  <c r="F916" i="5"/>
  <c r="F645" i="5"/>
  <c r="F334" i="5"/>
  <c r="F952" i="5"/>
  <c r="F964" i="5"/>
  <c r="F989" i="5"/>
  <c r="F955" i="5"/>
  <c r="F923" i="5"/>
  <c r="F35" i="5"/>
  <c r="F647" i="5"/>
  <c r="F1073" i="5"/>
  <c r="F1048" i="5"/>
  <c r="F1083" i="5"/>
  <c r="F1093" i="5"/>
  <c r="F374" i="5"/>
  <c r="F439" i="5"/>
  <c r="F471" i="5"/>
  <c r="F372" i="5"/>
  <c r="F438" i="5"/>
  <c r="F1051" i="5"/>
  <c r="F127" i="5"/>
  <c r="F139" i="5"/>
  <c r="F67" i="5"/>
  <c r="F107" i="5"/>
  <c r="F368" i="5"/>
  <c r="F71" i="5"/>
  <c r="F1045" i="5"/>
  <c r="F1125" i="5"/>
  <c r="F1143" i="5"/>
  <c r="F1150" i="5"/>
  <c r="F544" i="5"/>
  <c r="F214" i="5"/>
  <c r="F188" i="5"/>
  <c r="F201" i="5"/>
  <c r="F1029" i="5"/>
  <c r="F575" i="5"/>
  <c r="F566" i="5"/>
  <c r="F934" i="5"/>
  <c r="F1014" i="5"/>
  <c r="F167" i="5"/>
  <c r="F195" i="5"/>
  <c r="F786" i="5"/>
  <c r="F170" i="5"/>
  <c r="F997" i="5"/>
  <c r="F967" i="5"/>
  <c r="F915" i="5"/>
  <c r="F914" i="5"/>
  <c r="F1208" i="5"/>
  <c r="F500" i="5"/>
  <c r="F852" i="5"/>
  <c r="F798" i="5"/>
  <c r="F502" i="5"/>
  <c r="F810" i="5"/>
  <c r="F856" i="5"/>
  <c r="F1211" i="5"/>
  <c r="F366" i="5"/>
  <c r="F878" i="5"/>
  <c r="F328" i="5"/>
  <c r="F281" i="5"/>
  <c r="F697" i="5"/>
  <c r="F661" i="5"/>
  <c r="F748" i="5"/>
  <c r="F307" i="5"/>
  <c r="F336" i="5"/>
  <c r="F694" i="5"/>
  <c r="F676" i="5"/>
  <c r="F642" i="5"/>
  <c r="F701" i="5"/>
  <c r="F287" i="5"/>
  <c r="F695" i="5"/>
  <c r="F293" i="5"/>
  <c r="F342" i="5"/>
  <c r="F341" i="5"/>
  <c r="F306" i="5"/>
  <c r="F291" i="5"/>
  <c r="F356" i="5"/>
  <c r="F265" i="5"/>
  <c r="F351" i="5"/>
  <c r="F1182" i="5"/>
  <c r="F381" i="5"/>
  <c r="F68" i="5"/>
  <c r="F449" i="5"/>
  <c r="F1047" i="5"/>
  <c r="F581" i="5"/>
  <c r="F144" i="5"/>
  <c r="F121" i="5"/>
  <c r="F1067" i="5"/>
  <c r="F596" i="5"/>
  <c r="F400" i="5"/>
  <c r="F473" i="5"/>
  <c r="F600" i="5"/>
  <c r="F70" i="5"/>
  <c r="F618" i="5"/>
  <c r="F76" i="5"/>
  <c r="F444" i="5"/>
  <c r="F1043" i="5"/>
  <c r="F755" i="5"/>
  <c r="F760" i="5"/>
  <c r="F1107" i="5"/>
  <c r="F754" i="5"/>
  <c r="F1109" i="5"/>
  <c r="F1113" i="5"/>
  <c r="F373" i="5"/>
  <c r="F87" i="5"/>
  <c r="F1061" i="5"/>
  <c r="F1056" i="5"/>
  <c r="F1068" i="5"/>
  <c r="F371" i="5"/>
  <c r="F1106" i="5"/>
  <c r="F1011" i="5"/>
  <c r="F927" i="5"/>
  <c r="F1006" i="5"/>
  <c r="F962" i="5"/>
  <c r="F999" i="5"/>
  <c r="F367" i="5"/>
  <c r="F563" i="5"/>
  <c r="F536" i="5"/>
  <c r="F577" i="5"/>
  <c r="F562" i="5"/>
  <c r="F1114" i="5"/>
  <c r="F994" i="5"/>
  <c r="F961" i="5"/>
  <c r="F1214" i="5"/>
  <c r="F1206" i="5"/>
  <c r="F420" i="5"/>
  <c r="F113" i="5"/>
  <c r="F406" i="5"/>
  <c r="F752" i="5"/>
  <c r="F65" i="5"/>
  <c r="F446" i="5"/>
  <c r="F386" i="5"/>
  <c r="F385" i="5"/>
  <c r="F61" i="5"/>
  <c r="F398" i="5"/>
  <c r="F573" i="5"/>
  <c r="F572" i="5"/>
  <c r="F576" i="5"/>
  <c r="F625" i="5"/>
  <c r="F627" i="5"/>
  <c r="F579" i="5"/>
  <c r="F419" i="5"/>
  <c r="F375" i="5"/>
  <c r="F483" i="5"/>
  <c r="F1042" i="5"/>
  <c r="F518" i="5"/>
  <c r="F237" i="5"/>
  <c r="F184" i="5"/>
  <c r="F224" i="5"/>
  <c r="F774" i="5"/>
  <c r="F250" i="5"/>
  <c r="F1119" i="5"/>
  <c r="F534" i="5"/>
  <c r="F1046" i="5"/>
  <c r="F1090" i="5"/>
  <c r="F609" i="5"/>
  <c r="F1189" i="5"/>
  <c r="F1194" i="5"/>
  <c r="F1111" i="5"/>
  <c r="F1196" i="5"/>
  <c r="F1140" i="5"/>
  <c r="F1080" i="5"/>
  <c r="F619" i="5"/>
  <c r="F1058" i="5"/>
  <c r="F886" i="5"/>
  <c r="F868" i="5"/>
  <c r="F1229" i="5"/>
  <c r="F885" i="5"/>
  <c r="F1231" i="5"/>
  <c r="F6" i="5"/>
  <c r="F904" i="5"/>
  <c r="F979" i="5"/>
  <c r="F887" i="5"/>
  <c r="F794" i="5"/>
  <c r="F841" i="5"/>
  <c r="F1224" i="5"/>
  <c r="F680" i="5"/>
  <c r="F822" i="5"/>
  <c r="F1040" i="5"/>
  <c r="F251" i="5"/>
  <c r="F339" i="5"/>
  <c r="F1247" i="5"/>
  <c r="F244" i="5"/>
  <c r="F21" i="5"/>
  <c r="F279" i="5"/>
  <c r="F554" i="5"/>
  <c r="F555" i="5"/>
  <c r="F553" i="5"/>
  <c r="F1055" i="5"/>
  <c r="F589" i="5"/>
  <c r="F814" i="5"/>
  <c r="F871" i="5"/>
  <c r="F888" i="5"/>
  <c r="F1166" i="5"/>
  <c r="F820" i="5"/>
  <c r="F340" i="5"/>
  <c r="F682" i="5"/>
  <c r="F889" i="5"/>
  <c r="F745" i="5"/>
  <c r="F731" i="5"/>
  <c r="F39" i="5"/>
  <c r="F902" i="5"/>
  <c r="F1171" i="5"/>
  <c r="F819" i="5"/>
  <c r="F834" i="5"/>
  <c r="F1158" i="5"/>
  <c r="F675" i="5"/>
  <c r="F689" i="5"/>
  <c r="F294" i="5"/>
  <c r="F1168" i="5"/>
  <c r="F318" i="5"/>
  <c r="F821" i="5"/>
  <c r="F34" i="5"/>
  <c r="F778" i="5"/>
  <c r="F210" i="5"/>
  <c r="F177" i="5"/>
  <c r="F165" i="5"/>
  <c r="F1169" i="5"/>
  <c r="F222" i="5"/>
  <c r="F612" i="5"/>
  <c r="F305" i="5"/>
  <c r="F837" i="5"/>
  <c r="F604" i="5"/>
  <c r="F838" i="5"/>
  <c r="F912" i="5"/>
  <c r="F51" i="5"/>
  <c r="F629" i="5"/>
  <c r="F290" i="5"/>
  <c r="F1052" i="5"/>
  <c r="F301" i="5"/>
  <c r="F588" i="5"/>
  <c r="F337" i="5"/>
  <c r="F355" i="5"/>
  <c r="F276" i="5"/>
  <c r="F1077" i="5"/>
  <c r="F346" i="5"/>
  <c r="F316" i="5"/>
  <c r="F361" i="5"/>
  <c r="F1065" i="5"/>
  <c r="F329" i="5"/>
  <c r="F148" i="5"/>
  <c r="F8" i="5"/>
  <c r="F1186" i="5"/>
  <c r="F1117" i="5"/>
  <c r="F1122" i="5"/>
  <c r="F1124" i="5"/>
  <c r="F1225" i="5"/>
  <c r="F1246" i="5"/>
  <c r="F614" i="5"/>
  <c r="F864" i="5"/>
  <c r="F857" i="5"/>
  <c r="F825" i="5"/>
  <c r="F859" i="5"/>
  <c r="F803" i="5"/>
  <c r="F626" i="5"/>
  <c r="F624" i="5"/>
  <c r="F809" i="5"/>
  <c r="F853" i="5"/>
  <c r="F899" i="5"/>
  <c r="F597" i="5"/>
</calcChain>
</file>

<file path=xl/sharedStrings.xml><?xml version="1.0" encoding="utf-8"?>
<sst xmlns="http://schemas.openxmlformats.org/spreadsheetml/2006/main" count="4988" uniqueCount="3182">
  <si>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</si>
  <si>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</si>
  <si>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</si>
  <si>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</si>
  <si>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Продолжительность прекращения передачи электрической энергии, час.</t>
  </si>
  <si>
    <t>ВЛ-10 кВ, Л-36-4 от ПС-36 "Второкаменская" яч.4 (ПАО "Россети Сибирь"-"Алтайэнерго")</t>
  </si>
  <si>
    <t>филиал Белокурихинские МЭС/ Белокурихинский участок</t>
  </si>
  <si>
    <t>филиал Алейские МЭС/ Алейский РЭС</t>
  </si>
  <si>
    <t>филиал Новоалтайские МЭС/ Новоалтайский РЭС</t>
  </si>
  <si>
    <t>филиал Бийские МЭС/ РЭС-2</t>
  </si>
  <si>
    <t>филиал Каменские МЭС/ Панкрушихинский участок</t>
  </si>
  <si>
    <t>филиал Каменские МЭС/ Каменский РЭС</t>
  </si>
  <si>
    <t>филиал Славгородские МЭС/ Славгородский участок</t>
  </si>
  <si>
    <t>ВЛ-10 кВ, Л-2-10 от ПС-2 "Славгородская" яч.10</t>
  </si>
  <si>
    <t>филиал Рубцовские МЭС/ Волчихинский участок</t>
  </si>
  <si>
    <t>филиал Бийские МЭС/ РЭС-1</t>
  </si>
  <si>
    <t>ВЛ-10 кВ, Л-2-45 от ПС-2 "Славгородская" яч.45</t>
  </si>
  <si>
    <t>филиал Алейские МЭС/ Романовский участок</t>
  </si>
  <si>
    <t>филиал Белокурихинские МЭС/ Алтайский участок</t>
  </si>
  <si>
    <t>филиал Белокурихинские МЭС/ Советский участок</t>
  </si>
  <si>
    <t>филиал Змеиногорские МЭС/ Курьинский участок</t>
  </si>
  <si>
    <t>филиал Кулундинские МЭС/ Михайловский участок</t>
  </si>
  <si>
    <t>филиал Кулундинские МЭС/ Кулундинский участок</t>
  </si>
  <si>
    <t>филиал Славгородские МЭС/ Хабарский участок</t>
  </si>
  <si>
    <t>филиал Рубцовские МЭС/ Шипуновский участок</t>
  </si>
  <si>
    <t>филиал Рубцовские МЭС/ Рубцовский РЭС</t>
  </si>
  <si>
    <t>филиал Алейские МЭС/ Усть-Пристанский участок</t>
  </si>
  <si>
    <t>филиал Змеиногорские МЭС/ Краснощековский участок</t>
  </si>
  <si>
    <t>филиал Бийские МЭС/ Целинный участок</t>
  </si>
  <si>
    <t>филиал Белокурихинские МЭС/ Смоленский участок</t>
  </si>
  <si>
    <t>филиал Каменские МЭС/ Тюменцевский участок</t>
  </si>
  <si>
    <t>филиал Рубцовские МЭС/ Поспелихинский участок</t>
  </si>
  <si>
    <t>филиал Алейские МЭС/ Чарышский участок</t>
  </si>
  <si>
    <t>филиал Алейские МЭС/ Топчихинский участок</t>
  </si>
  <si>
    <t>филиал Змеиногорские МЭС/ Староалейский участок</t>
  </si>
  <si>
    <t>ВЛ-10 кВ, Л-46-11 от ПС-46 "Пригородная" яч.11</t>
  </si>
  <si>
    <t>филиал Новоалтайские МЭС/ Тальменский участок</t>
  </si>
  <si>
    <t>филиал Каменские МЭС/ Крутихинский участок</t>
  </si>
  <si>
    <t>филиал Рубцовские МЭС/ Новоегорьевский участок</t>
  </si>
  <si>
    <t>филиал Алейские МЭС/ Ребрихинский участок</t>
  </si>
  <si>
    <t>филиал Змеиногорские МЭС/ Горняцкий участок</t>
  </si>
  <si>
    <t>филиал Бийские МЭС/ Красногорский участок</t>
  </si>
  <si>
    <t>филиал Кулундинские МЭС/ Родинский участок</t>
  </si>
  <si>
    <t>филиал Кулундинские МЭС/ Ключевской участок</t>
  </si>
  <si>
    <t>филиал Змеиногорские МЭС/ Змеиногорский участок</t>
  </si>
  <si>
    <t>филиал Алейские МЭС/ Мамонтовский участок</t>
  </si>
  <si>
    <t>филиал Алейские МЭС/ Калманский участок</t>
  </si>
  <si>
    <t>филиал Славгородские МЭС/ Бурлинский участок</t>
  </si>
  <si>
    <t>филиал Бийские МЭС/ Ельцовский участок</t>
  </si>
  <si>
    <t>филиал Бийские МЭС/ Солтонский участок</t>
  </si>
  <si>
    <t>филиал Белокурихинские МЭС/ Быстроистокский участок</t>
  </si>
  <si>
    <t>филиал Славгородские МЭС/ Верх-Суетский участок</t>
  </si>
  <si>
    <t>филиал Кулундинские МЭС/ Завьяловский участок</t>
  </si>
  <si>
    <t>филиал Новоалтайские МЭС/ Троицкого РЭС</t>
  </si>
  <si>
    <t>ВЛ-10 кВ, Л-10-24 от ПС-10 "Каменская" яч.24</t>
  </si>
  <si>
    <t>филиал Рубцовские МЭС/ Угловский участок</t>
  </si>
  <si>
    <t>филиал Белокурихинские МЭС/ Петропавловский участок</t>
  </si>
  <si>
    <t>КЛ-6 кВ, Л-5-1 от ПС-5 "Новая" яч.1</t>
  </si>
  <si>
    <t>филиал Кулундинские МЭС/ Табунский участок</t>
  </si>
  <si>
    <t>РУ-10 кВ, Л-37-РП-1-12 от РП-1 яч.9</t>
  </si>
  <si>
    <t>ВЛ-0,4 кВ Ф-8 от ЗТП-16-20-12</t>
  </si>
  <si>
    <t>ВЛ-0,4 кВ Ф-7 от ЗТП-46</t>
  </si>
  <si>
    <t>ВЛ-0,4 кВ Ф-2 от ГКТП-37-8-8-29</t>
  </si>
  <si>
    <t>ВЛ-0,4 кВ Ф-7 от ЗТП-88</t>
  </si>
  <si>
    <t>ВЛ-0,4 кВ Ф-12 от ЗТП-9</t>
  </si>
  <si>
    <t>ВЛ-0,4 кВ Ф-1 от ГКТП-37-22-6-20</t>
  </si>
  <si>
    <t>ВЛ-0,4 кВ Ф-1 от ГКТП-37-8-8-36</t>
  </si>
  <si>
    <t>ВЛ-10 кВ, Л-4-5 от ПС-4 "Табунская" яч.5</t>
  </si>
  <si>
    <t>ВЛ-0,4 кВ Ф-2 от КТП-37-8-8-32</t>
  </si>
  <si>
    <t>филиал Кулундинские МЭС/ Благовещенский участок</t>
  </si>
  <si>
    <t>ВЛ-10 кВ, Л-37-22-16 от ТП-37-6/20-22 яч.16</t>
  </si>
  <si>
    <t>ПС-18 "Полевая"</t>
  </si>
  <si>
    <t>ВЛ-0,4 кВ Ф-8 от ЗТП-18-24-11</t>
  </si>
  <si>
    <t>ВЛ-0,4 кВ Ф-1 от ГКТП-32-3-2</t>
  </si>
  <si>
    <t>ПС-34 "Предгорная"</t>
  </si>
  <si>
    <t>ТП-86</t>
  </si>
  <si>
    <t>ВЛ-10 кВ, Л-11-17 от ПС-11 "Родинская" яч.17</t>
  </si>
  <si>
    <t>ВЛ-10 кВ, Л-2-17 от ПС-2 "Славгородская" яч.17</t>
  </si>
  <si>
    <t>ВЛ-6 кВ, Л-15-7 от ПС-15 "Горняцкая" яч.7</t>
  </si>
  <si>
    <t>ТП-77</t>
  </si>
  <si>
    <t>ВЛ-10 кВ, Л-90-40-8 от РП-1 яч.8</t>
  </si>
  <si>
    <t>ТП-301</t>
  </si>
  <si>
    <t>ВЛ-0,4 кВ Ф-1 от КТП-11-15-30</t>
  </si>
  <si>
    <t>филиал Бийские МЭС/ Акутихинский участок</t>
  </si>
  <si>
    <t xml:space="preserve">ВЛ-10 кВ, Л-31-13 от ПС-31 "Каменская-2" яч.13 </t>
  </si>
  <si>
    <t>ВЛ-0,4 кВ Ф-3 от ГКТП-15-15-7</t>
  </si>
  <si>
    <t>ВЛ-0,4 кВ Ф-5 от ГКТП-2-3-44</t>
  </si>
  <si>
    <t>ВЛ-0,4 кВ Ф-2 от ГКТП-16-6-6</t>
  </si>
  <si>
    <t>ВЛ-0,4 кВ Ф-2 от ГКТП-2-3-44</t>
  </si>
  <si>
    <t>ВЛ-0,4 кВ Ф-2 от КТП-46-19-15</t>
  </si>
  <si>
    <t>ВЛ-0,4 кВ Ф-1 от КТП-42-7-5</t>
  </si>
  <si>
    <t>ВЛ-0,4 кВ Ф-2 от КТП-17-7-5</t>
  </si>
  <si>
    <t>ВЛ-0,4 кВ Ф-1 от КТП-2-3-19</t>
  </si>
  <si>
    <t>ГКТП-34-4-6</t>
  </si>
  <si>
    <t>КТП-33-15-29</t>
  </si>
  <si>
    <t>ГКТП-1-15-80</t>
  </si>
  <si>
    <t>РП-14</t>
  </si>
  <si>
    <t>ВЛ-0,4 кВ Ф-6 от ТП-416</t>
  </si>
  <si>
    <t>филиал Бийские МЭС/ Зональный участок</t>
  </si>
  <si>
    <t>ВЛ-0,4 кВ Ф-1 от ТП-125</t>
  </si>
  <si>
    <t>ГКТП-18</t>
  </si>
  <si>
    <t>ВЛ-0,4 кВ Ф-2 от ТПП-318</t>
  </si>
  <si>
    <t>ВЛ-0,4 кВ Ф-1 от ГКТП-9-5-9</t>
  </si>
  <si>
    <t>ВЛ-0,4 кВ Ф-1 от КТП-50-7-7</t>
  </si>
  <si>
    <t>ТП-257</t>
  </si>
  <si>
    <t>филиал Новоалтайские МЭС/ Косихинский РЭС</t>
  </si>
  <si>
    <t>ВЛ-0,4 кВ Ф-1 от ГКТП-60</t>
  </si>
  <si>
    <t>ВЛ-0,4 кВ Ф-6 от ТП-36</t>
  </si>
  <si>
    <t>ВЛ-0,4 кВ Ф-1 от КТП-1-16-42</t>
  </si>
  <si>
    <t>ВЛ-10 кВ, Л-6 от РП-1 яч.5</t>
  </si>
  <si>
    <t>ВЛ-0,4 кВ Ф-1 от КТП-2-10-37</t>
  </si>
  <si>
    <t>ВЛ-0,4 кВ Ф-3 от КТП-36-1-3</t>
  </si>
  <si>
    <t>ВЛ-0,4 кВ Ф-2 от КТП-36-5-8</t>
  </si>
  <si>
    <t>ВЛ-0,4 кВ Ф-3 от КТП-33-15-2</t>
  </si>
  <si>
    <t>ВЛ-10 кВ, Л-33-8 от ПС-33 "Смоленская" яч.8</t>
  </si>
  <si>
    <t>ГКТП-40-7-13</t>
  </si>
  <si>
    <t>ВЛ-10 кВ, Л-40-7 от ПС-40 "Быстроистокская" яч.7</t>
  </si>
  <si>
    <t>КТП-89-7-30</t>
  </si>
  <si>
    <t>ВЛ-0,4 кВ Ф-3 от ГКТП-40-7-13</t>
  </si>
  <si>
    <t>ВЛ-10 кВ, Л-37-8-8 от ТП-8 яч.8.</t>
  </si>
  <si>
    <t>филиал Белокурихинские МЭС/ Солонешенский участок</t>
  </si>
  <si>
    <t>КТП-10-22-1</t>
  </si>
  <si>
    <t>КТП-32-6-10</t>
  </si>
  <si>
    <t>ВЛ-10 кВ, Л-2-47 от ПС-2 "Славгородская" яч.47</t>
  </si>
  <si>
    <t>ВЛ-0,4 кВ Ф-1 от ГКТП-90</t>
  </si>
  <si>
    <t>ГКТП-63</t>
  </si>
  <si>
    <t>КТП-32-7-36</t>
  </si>
  <si>
    <t>ТП-31-12-38</t>
  </si>
  <si>
    <t>ГКТП-31-1-147</t>
  </si>
  <si>
    <t>ГКТП-31-1-188</t>
  </si>
  <si>
    <t>филиал Каменские МЭС/ Шелаболихинский участок</t>
  </si>
  <si>
    <t>ВЛ-0,4 кВ Ф-1 от ТП-31-12-38</t>
  </si>
  <si>
    <t>ВЛ-0,4 кВ Ф-6 от ТП-119</t>
  </si>
  <si>
    <t>ВЛ-0,4 кВ Ф-3 от ГКТП-4-5-12</t>
  </si>
  <si>
    <t>ВЛ-0,4 кВ Ф-2 от КТП-1-16-42</t>
  </si>
  <si>
    <t>ВЛ-10 кВ, Л-90-42 от ПС-90 "Алейская" яч.42</t>
  </si>
  <si>
    <t>КТП-33-8-31</t>
  </si>
  <si>
    <t>ВЛ-0,4 кВ Ф-2 от ГКТП-88-13-1</t>
  </si>
  <si>
    <t>КТП-11-15-29</t>
  </si>
  <si>
    <t>ВЛ-10 кВ, Л-90-35-9 от РП-1 яч.9</t>
  </si>
  <si>
    <t>ВЛ-0,4 кВ Ф-1 от ЗТП-90-40-51</t>
  </si>
  <si>
    <t>ГКТП-90-42-7</t>
  </si>
  <si>
    <t>ВЛ-10 кВ, Л-11-15 от ПС-11 "Усть-Пристанская" яч.15</t>
  </si>
  <si>
    <t>ГКТП-11-5-88</t>
  </si>
  <si>
    <t>ГКТП-11-5-27</t>
  </si>
  <si>
    <t>ГКТП-11-17-2А</t>
  </si>
  <si>
    <t>ВЛ-10 кВ, Л-11-15 от ПС-11 "Родинская" яч.15</t>
  </si>
  <si>
    <t>ВЛ-6 кВ, Л-22 от ГПП "Кучукская" яч.22</t>
  </si>
  <si>
    <t>филиал Алейские МЭС/ Усть-Калманский участок</t>
  </si>
  <si>
    <t>ГКТП-3-4-18</t>
  </si>
  <si>
    <t>ТП-34</t>
  </si>
  <si>
    <t>ГКТП-186</t>
  </si>
  <si>
    <t>ВЛ-0,4 кВ Ф-3 от ГКТП-304</t>
  </si>
  <si>
    <t>ТП-15</t>
  </si>
  <si>
    <t>ВЛ 0,4 кВ Ф-3 от ГКТП-1-7-16а</t>
  </si>
  <si>
    <t>ВЛ-0,4 кВ Ф-1 от ГКТП-1-7-16А</t>
  </si>
  <si>
    <t>ГКТП-191</t>
  </si>
  <si>
    <t>ТП-125</t>
  </si>
  <si>
    <t>ТП-31</t>
  </si>
  <si>
    <t>ВЛ-0,4 кВ Ф-3 от ТП-202</t>
  </si>
  <si>
    <t>ВЛ-0,4 кВ Ф-3 от ГКТП-136</t>
  </si>
  <si>
    <t>ВЛ-0,4 кВ Ф-4 от КТП-23-7-4</t>
  </si>
  <si>
    <t>ГКТП-36-1-8</t>
  </si>
  <si>
    <t>ВЛ-0,4 кВ Ф-1 от КТП-36-5-20</t>
  </si>
  <si>
    <t>ВЛ-0,4 кВ Ф-2 от ГКТП-182</t>
  </si>
  <si>
    <t>КЛ-10 кВ, Л-29-23 от ПС-29 "Новоалтайская" яч.23</t>
  </si>
  <si>
    <t>ВЛ-10 кВ, Л-32-2 от ПС-32 "Озерская" яч.2 (ПАО "Россети Сибирь"-"Алтайэнерго")</t>
  </si>
  <si>
    <t>ВЛ-10 кВ, Л-1 от РП-1 яч.10</t>
  </si>
  <si>
    <t>ВЛ-10 кВ, Л-87-10 от ПС-87 "Боровлянская" яч.10</t>
  </si>
  <si>
    <t>ТП-206</t>
  </si>
  <si>
    <t>ВЛ-0,4 кВ Ф-3 от ЗТП-2-9-10</t>
  </si>
  <si>
    <t>ЗТП-25</t>
  </si>
  <si>
    <t>ВЛ-0,4 кВ Ф-6 от ЗТП-16-20-12</t>
  </si>
  <si>
    <t>КТП-16-20-13</t>
  </si>
  <si>
    <t>ВЛ-0,4 кВ Ф-5 от ЗТП-45</t>
  </si>
  <si>
    <t>ВЛ-0,4 кВ Ф-3 от ГКТП-55</t>
  </si>
  <si>
    <t>РУ-10 кВ, ЦРП-ЭЧС Ф-10</t>
  </si>
  <si>
    <t>ВЛ-0,4 кВ Ф-7 от ГКТП-36-5-11</t>
  </si>
  <si>
    <t>ВЛ-10 кВ, Л-2-3 от ПС-2 "Славгородская" яч.3</t>
  </si>
  <si>
    <t>ВЛ-10 кВ, Л-3-4 от ПС-3 "Мамонтовская" яч.4</t>
  </si>
  <si>
    <t>ВЛ-0,4 кВ Ф-2 от КТП-11-15-15</t>
  </si>
  <si>
    <t>ВЛ-0,4 кВ Ф-1 от КТП-9-5-6</t>
  </si>
  <si>
    <t>ВЛ-10 кВ, Л-7-15 от ПС-7 "Романовская" яч.15</t>
  </si>
  <si>
    <t>КТП-7-1-1</t>
  </si>
  <si>
    <t>ЗТП-90-42-47</t>
  </si>
  <si>
    <t>КТП-11-17-3</t>
  </si>
  <si>
    <t>ВЛ-10 кВ, Л-6-22 от ПС-6 "Тюменцевская" яч.22</t>
  </si>
  <si>
    <t>филиал Рубцовские МЭС/ Новичихинский участок</t>
  </si>
  <si>
    <t>КТП-27-3-40</t>
  </si>
  <si>
    <t>КТП-32-9-24</t>
  </si>
  <si>
    <t>ВЛ-10 кВ, Л-24-5 от ПС-24 "Шипуновская" яч.19</t>
  </si>
  <si>
    <t>ГКТП-25-7-1</t>
  </si>
  <si>
    <t>ВЛ-0,4 кВ Ф-2 от ГКТП-25-2-6</t>
  </si>
  <si>
    <t>ВЛ-10 кВ, Л-25-2 от ПС-25 "Волчихинская" яч.7</t>
  </si>
  <si>
    <t>ВЛ-0,4 кВ Ф-4 от ТП-10-24-11</t>
  </si>
  <si>
    <t>ВЛ-10 кВ, Л-10-9 от ПС-10 "Каменская" яч.9</t>
  </si>
  <si>
    <t>КТП-46-8-4</t>
  </si>
  <si>
    <t>ВЛ-0,4 кВ Ф-1 от ГКТП-2-9-40</t>
  </si>
  <si>
    <t>КТП-10-22-4</t>
  </si>
  <si>
    <t>ВЛ-0,4 кВ Ф-4 от ТПП-318</t>
  </si>
  <si>
    <t>ВЛ-0,4 кВ Ф-7 от ТПП-318</t>
  </si>
  <si>
    <t>ВЛ-0,4 кВ Ф-2 от ГКТП-15-33-3</t>
  </si>
  <si>
    <t>ВЛ-0,4 кВ Ф-15 от ТП-292</t>
  </si>
  <si>
    <t>КЛ-10 кВ, Л-17-3 от ПС-17 "Льнокомбинат" яч.3</t>
  </si>
  <si>
    <t>ТП-193</t>
  </si>
  <si>
    <t>ВЛ-0,4 кВ Ф-6 от ЗТП-90-35-30</t>
  </si>
  <si>
    <t>ВЛ-0,4 кВ Ф-1 от ГКТП-52-6-9</t>
  </si>
  <si>
    <t>ВЛ-0,4 кВ Ф-1 от КТП-60-13-57</t>
  </si>
  <si>
    <t>КТП-11-15-16</t>
  </si>
  <si>
    <t>КТП-11-15-10</t>
  </si>
  <si>
    <t>КТП-11-15-27</t>
  </si>
  <si>
    <t>ВЛ-0,4 кВ Ф-2 от ГКТП-9-5-9</t>
  </si>
  <si>
    <t>ВЛ-0,4 кВ Ф-2 от КТП-81-13-13</t>
  </si>
  <si>
    <t>ВЛ-0,4 кВ Ф-2 от ГКТП-81-18-9</t>
  </si>
  <si>
    <t>ВЛ-0,4 кВ Ф-4 от КТП-9-5-17</t>
  </si>
  <si>
    <t>ВЛ-10 кВ, Л-81-13 от ПС-81 "Топчихинская" яч.2</t>
  </si>
  <si>
    <t>ГКТП-24-5-15</t>
  </si>
  <si>
    <t>ВЛ-0,4 кВ Ф-6 от ТП-19-4-25</t>
  </si>
  <si>
    <t>ТП-43</t>
  </si>
  <si>
    <t>ТП-302</t>
  </si>
  <si>
    <t>ТП-538</t>
  </si>
  <si>
    <t>ВЛ-0,4 кВ Ф-1 от ГКТП-54-10-2</t>
  </si>
  <si>
    <t>ВЛ-10 кВ, Л-54-7 от ПС-54 "Шелаболихинская" яч.6</t>
  </si>
  <si>
    <t>ПС-55 "Солтонская"</t>
  </si>
  <si>
    <t>ВЛ-10 кВ, Л-43-5 от ПС-43 "Третьяковская" яч.5</t>
  </si>
  <si>
    <t>ВЛ-10 кВ, Л-3-36 от ПС-3 "Благовещенская" яч.36 (ПАО "Россети Сибирь"-"Алтайэнерго")</t>
  </si>
  <si>
    <t xml:space="preserve">ПС-11 "Родинская" </t>
  </si>
  <si>
    <t>ВЛ-10 кВ, Л-3-11 от ПС-3 "Благовещенская" яч.11</t>
  </si>
  <si>
    <t>ВЛ-10 кВ, Л-3-10 от ПС-3 "Благовещенская" яч.10</t>
  </si>
  <si>
    <t>ВЛ-10 кВ, Л-86-9 от ПС-86 "Южаковская" яч.9</t>
  </si>
  <si>
    <t>ВЛ-10 кВ, Л-36-9 от ПС-36 "Бобровская" яч.9 (ПАО "Россети Сибирь"-"Алтайэнерго")</t>
  </si>
  <si>
    <t>ВЛ-10 кВ, Л-90-14 от ПС-90 "Алейская" яч.14 (ПАО "Россети Сибирь"-"Алтайэнерго")</t>
  </si>
  <si>
    <t>ПС-26 "Новоильинская"</t>
  </si>
  <si>
    <t>ВЛ-10 кВ, Л-39-7 от ПС-39 "Овчинниковская" яч.7 (ПАО "Россети Сибирь"-"Алтайэнерго")</t>
  </si>
  <si>
    <t>ВЛ-10 кВ, Л-88-10 от ПС-88 "Приобская" яч.10</t>
  </si>
  <si>
    <t>ВЛ-10 кВ, Л-90-35 от ПС-90 "Алейская" яч.35</t>
  </si>
  <si>
    <t>ВЛ-10 кВ, Л-3-7 от ПС-3 "Мамонтовская" яч.7 (ПАО "Россети Сибирь"-"Алтайэнерго")</t>
  </si>
  <si>
    <t>ВЛ-10 кВ, Л-3-8 от ПС-3 "Мамонтовская" яч.8 (ПАО "Россети Сибирь"-"Алтайэнерго")</t>
  </si>
  <si>
    <t>ВЛ-10 кВ, Л-54-9 от ПС-54 "Шелаболихинская" яч.15</t>
  </si>
  <si>
    <t>ВЛ-10 кВ, Л-11-6 от ПС-11 "Усть-Пристанская" яч.6</t>
  </si>
  <si>
    <t>ВЛ-0,4 кВ Ф-1 от КТП-3-22</t>
  </si>
  <si>
    <t>Информация о выводе в ремонт и вводе из ремонта электросетевых объектов с указанием сроков (сводная информация)
за период с 25 мая 2025 г. по 24 июня 2025 г.</t>
  </si>
  <si>
    <t>ГКТП-1-15-20</t>
  </si>
  <si>
    <t>24.06.2025 09:26:00</t>
  </si>
  <si>
    <t>24.06.2025 17:23:00</t>
  </si>
  <si>
    <t>ВЛ-0,4 кВ Ф-2 от ГКТП-1-7-11А</t>
  </si>
  <si>
    <t>09.06.2025 09:38:00</t>
  </si>
  <si>
    <t>09.06.2025 10:42:00</t>
  </si>
  <si>
    <t>17.06.2025 13:27:00</t>
  </si>
  <si>
    <t>17.06.2025 14:38:00</t>
  </si>
  <si>
    <t>ВЛ-0,4 кВ Ф-2 от КТП-1-12-40</t>
  </si>
  <si>
    <t>17.06.2025 09:14:00</t>
  </si>
  <si>
    <t>17.06.2025 10:24:00</t>
  </si>
  <si>
    <t>16.06.2025 09:58:00</t>
  </si>
  <si>
    <t>16.06.2025 15:47:00</t>
  </si>
  <si>
    <t>ВЛ-0,4 кВ Ф-4 от ГКТП-1-12-7</t>
  </si>
  <si>
    <t>09.06.2025 13:28:00</t>
  </si>
  <si>
    <t>09.06.2025 14:38:00</t>
  </si>
  <si>
    <t>ВЛ-0,4 кВ Ф-1 от ГКТП-11-17-2А</t>
  </si>
  <si>
    <t>09.06.2025 13:44:00</t>
  </si>
  <si>
    <t>09.06.2025 16:41:00</t>
  </si>
  <si>
    <t>ВЛ-0,4 кВ Ф-1 от КТП-11-5-14</t>
  </si>
  <si>
    <t>16.06.2025 09:39:00</t>
  </si>
  <si>
    <t>16.06.2025 16:30:00</t>
  </si>
  <si>
    <t>ВЛ-0,4 кВ Ф-2 от КТП-11-5-14</t>
  </si>
  <si>
    <t>16.06.2025 09:47:00</t>
  </si>
  <si>
    <t>ВЛ-0,4 кВ Ф-2 от ГКТП-26-4-13</t>
  </si>
  <si>
    <t>17.06.2025 13:21:00</t>
  </si>
  <si>
    <t>17.06.2025 16:48:00</t>
  </si>
  <si>
    <t>ВЛ-0,4 кВ Ф-1 от КТП-26-5-26</t>
  </si>
  <si>
    <t>17.06.2025 09:26:00</t>
  </si>
  <si>
    <t>17.06.2025 11:44:00</t>
  </si>
  <si>
    <t>ВЛ-0,4 кВ Ф-1 от ГКТП-26-4-13</t>
  </si>
  <si>
    <t>09.06.2025 09:29:00</t>
  </si>
  <si>
    <t>09.06.2025 15:46:00</t>
  </si>
  <si>
    <t>ВЛ-0,4 кВ Ф-6 от ЗТП-26-5-11</t>
  </si>
  <si>
    <t>16.06.2025 09:03:00</t>
  </si>
  <si>
    <t>16.06.2025 11:45:00</t>
  </si>
  <si>
    <t>ВЛ-0,4 кВ Ф-1 от ГКТП-3-10-8</t>
  </si>
  <si>
    <t>16.06.2025 13:24:00</t>
  </si>
  <si>
    <t>16.06.2025 14:29:00</t>
  </si>
  <si>
    <t>ГКТП-3-23-23</t>
  </si>
  <si>
    <t>17.06.2025 09:19:00</t>
  </si>
  <si>
    <t>17.06.2025 16:49:00</t>
  </si>
  <si>
    <t>ВЛ-0,4 кВ Ф-3 от ЗТП-3-23-13</t>
  </si>
  <si>
    <t>17.06.2025 09:31:00</t>
  </si>
  <si>
    <t>17.06.2025 15:02:00</t>
  </si>
  <si>
    <t>ГКТП-3-10-8</t>
  </si>
  <si>
    <t>09.06.2025 10:41:00</t>
  </si>
  <si>
    <t>09.06.2025 16:46:00</t>
  </si>
  <si>
    <t>24.06.2025 16:23:00</t>
  </si>
  <si>
    <t>24.06.2025 18:31:00</t>
  </si>
  <si>
    <t>ВЛ-0,4 кВ Ф-3 от КТП-11-5-24</t>
  </si>
  <si>
    <t>24.06.2025 10:03:00</t>
  </si>
  <si>
    <t>24.06.2025 12:26:00</t>
  </si>
  <si>
    <t>21.06.2025 16:55:00</t>
  </si>
  <si>
    <t>21.06.2025 17:57:00</t>
  </si>
  <si>
    <t>КТП-11-15-15</t>
  </si>
  <si>
    <t>15.06.2025 18:00:00</t>
  </si>
  <si>
    <t>15.06.2025 19:15:00</t>
  </si>
  <si>
    <t>КТП-90-38-20</t>
  </si>
  <si>
    <t>05.06.2025 21:39:00</t>
  </si>
  <si>
    <t>06.06.2025 02:24:00</t>
  </si>
  <si>
    <t>ВЛ-0,4 кВ Ф-2 от ЗТП-90-40-71</t>
  </si>
  <si>
    <t>21.06.2025 15:48:00</t>
  </si>
  <si>
    <t>21.06.2025 17:36:00</t>
  </si>
  <si>
    <t>05.06.2025 00:31:00</t>
  </si>
  <si>
    <t>05.06.2025 00:35:00</t>
  </si>
  <si>
    <t>06.06.2025 00:40:00</t>
  </si>
  <si>
    <t>06.06.2025 00:46:00</t>
  </si>
  <si>
    <t>21.06.2025 14:38:00</t>
  </si>
  <si>
    <t>21.06.2025 14:46:00</t>
  </si>
  <si>
    <t>23.06.2025 22:13:00</t>
  </si>
  <si>
    <t>24.06.2025 02:31:00</t>
  </si>
  <si>
    <t>26.05.2025 08:16:00</t>
  </si>
  <si>
    <t>26.05.2025 13:00:00</t>
  </si>
  <si>
    <t>29.05.2025 04:00:00</t>
  </si>
  <si>
    <t>29.05.2025 04:14:00</t>
  </si>
  <si>
    <t>ВЛ-0,4 кВ Ф-3 от ГКТП-3-8-6</t>
  </si>
  <si>
    <t>03.06.2025 09:24:00</t>
  </si>
  <si>
    <t>03.06.2025 11:15:00</t>
  </si>
  <si>
    <t>КТП-3-4-25</t>
  </si>
  <si>
    <t>20.06.2025 09:26:00</t>
  </si>
  <si>
    <t>20.06.2025 14:40:00</t>
  </si>
  <si>
    <t>ВЛ-0,4 кВ Ф-2 от ГКТП-3-8-6</t>
  </si>
  <si>
    <t>03.06.2025 14:31:00</t>
  </si>
  <si>
    <t>03.06.2025 16:20:00</t>
  </si>
  <si>
    <t>ВЛ-0,4 кВ Ф-2 от ГКТП-3-15-7</t>
  </si>
  <si>
    <t>02.06.2025 13:20:00</t>
  </si>
  <si>
    <t>02.06.2025 16:16:00</t>
  </si>
  <si>
    <t>02.06.2025 09:31:00</t>
  </si>
  <si>
    <t>02.06.2025 15:43:00</t>
  </si>
  <si>
    <t>03.06.2025 09:09:00</t>
  </si>
  <si>
    <t>03.06.2025 17:00:00</t>
  </si>
  <si>
    <t>03.06.2025 09:22:00</t>
  </si>
  <si>
    <t>03.06.2025 16:48:00</t>
  </si>
  <si>
    <t>КТП-88-10-10</t>
  </si>
  <si>
    <t>03.06.2025 10:49:00</t>
  </si>
  <si>
    <t>03.06.2025 12:45:00</t>
  </si>
  <si>
    <t>20.06.2025 10:05:00</t>
  </si>
  <si>
    <t>20.06.2025 14:05:00</t>
  </si>
  <si>
    <t>КТП-9-19-2</t>
  </si>
  <si>
    <t>02.06.2025 09:33:00</t>
  </si>
  <si>
    <t>02.06.2025 10:53:00</t>
  </si>
  <si>
    <t>КТП-9-24-21</t>
  </si>
  <si>
    <t>03.06.2025 13:52:00</t>
  </si>
  <si>
    <t>03.06.2025 16:08:00</t>
  </si>
  <si>
    <t>КТП-9-5-9</t>
  </si>
  <si>
    <t>03.06.2025 09:36:00</t>
  </si>
  <si>
    <t>03.06.2025 10:48:00</t>
  </si>
  <si>
    <t>ВЛ-0,4 кВ Ф-6 от КТП-9-5-13</t>
  </si>
  <si>
    <t>09.06.2025 09:22:00</t>
  </si>
  <si>
    <t>09.06.2025 16:31:00</t>
  </si>
  <si>
    <t>КТП-9-5-6</t>
  </si>
  <si>
    <t>02.06.2025 13:32:00</t>
  </si>
  <si>
    <t>02.06.2025 14:20:00</t>
  </si>
  <si>
    <t>ВЛ-0,4 кВ Ф-2 от ГКТП-60-12-10</t>
  </si>
  <si>
    <t>09.06.2025 12:36:00</t>
  </si>
  <si>
    <t>09.06.2025 16:48:00</t>
  </si>
  <si>
    <t>КТП-60-12-14</t>
  </si>
  <si>
    <t>02.06.2025 09:28:00</t>
  </si>
  <si>
    <t>02.06.2025 16:52:00</t>
  </si>
  <si>
    <t>ВЛ-0,4 кВ Ф-3 от КТП-60-12-13</t>
  </si>
  <si>
    <t>20.06.2025 09:05:00</t>
  </si>
  <si>
    <t>20.06.2025 11:34:00</t>
  </si>
  <si>
    <t>ВЛ-0,4 кВ Ф-3 от КТП-60-12-8</t>
  </si>
  <si>
    <t>26.05.2025 11:18:00</t>
  </si>
  <si>
    <t>26.05.2025 16:34:00</t>
  </si>
  <si>
    <t>ВЛ-0,4 кВ Ф-2 от КТП-52-6-3</t>
  </si>
  <si>
    <t>09.06.2025 09:10:00</t>
  </si>
  <si>
    <t>09.06.2025 10:28:00</t>
  </si>
  <si>
    <t>КТП-52-11-10</t>
  </si>
  <si>
    <t>02.06.2025 10:43:00</t>
  </si>
  <si>
    <t>02.06.2025 16:27:00</t>
  </si>
  <si>
    <t>09.06.2025 13:48:00</t>
  </si>
  <si>
    <t>09.06.2025 14:50:00</t>
  </si>
  <si>
    <t>ВЛ-0,4 кВ Ф-3 от ГКТП-52-11-8</t>
  </si>
  <si>
    <t>26.05.2025 14:41:00</t>
  </si>
  <si>
    <t>26.05.2025 18:03:00</t>
  </si>
  <si>
    <t>18.06.2025 00:01:00</t>
  </si>
  <si>
    <t>18.06.2025 00:05:00</t>
  </si>
  <si>
    <t>17.06.2025 05:01:00</t>
  </si>
  <si>
    <t>17.06.2025 05:04:00</t>
  </si>
  <si>
    <t xml:space="preserve">ГКТП-90-42-4 </t>
  </si>
  <si>
    <t>09.06.2025 09:53:00</t>
  </si>
  <si>
    <t>09.06.2025 16:57:00</t>
  </si>
  <si>
    <t>ЗТП-90-42-8</t>
  </si>
  <si>
    <t>17.06.2025 00:20:00</t>
  </si>
  <si>
    <t>17.06.2025 03:03:00</t>
  </si>
  <si>
    <t>02.06.2025 14:35:00</t>
  </si>
  <si>
    <t>02.06.2025 15:35:00</t>
  </si>
  <si>
    <t>ВЛ-0,4 кВ Ф-8 от ЗТП-90-35-30</t>
  </si>
  <si>
    <t>09.06.2025 10:24:00</t>
  </si>
  <si>
    <t>09.06.2025 15:49:00</t>
  </si>
  <si>
    <t>ВЛ-0,4 кВ Ф-1 от ЗТП-90-35-30</t>
  </si>
  <si>
    <t>СТП-87-9-3</t>
  </si>
  <si>
    <t>20.06.2025 01:38:00</t>
  </si>
  <si>
    <t>20.06.2025 08:46:00</t>
  </si>
  <si>
    <t>29.05.2025 09:22:00</t>
  </si>
  <si>
    <t>29.05.2025 16:01:00</t>
  </si>
  <si>
    <t>ЗТП-1-7-38</t>
  </si>
  <si>
    <t>30.05.2025 09:32:00</t>
  </si>
  <si>
    <t>30.05.2025 15:13:00</t>
  </si>
  <si>
    <t>ВЛ-0,4 кВ Ф-2 от КТП-2-3-19</t>
  </si>
  <si>
    <t>23.06.2025 13:20:00</t>
  </si>
  <si>
    <t>23.06.2025 16:43:00</t>
  </si>
  <si>
    <t>ВЛ-0,4 кВ Ф-2 от ГКТП-2-2-14</t>
  </si>
  <si>
    <t>КТП-17-5-23</t>
  </si>
  <si>
    <t>29.05.2025 09:58:00</t>
  </si>
  <si>
    <t>29.05.2025 16:42:00</t>
  </si>
  <si>
    <t>30.05.2025 09:05:00</t>
  </si>
  <si>
    <t>30.05.2025 15:46:00</t>
  </si>
  <si>
    <t>15.06.2025 14:53:00</t>
  </si>
  <si>
    <t>15.06.2025 15:58:00</t>
  </si>
  <si>
    <t>ГКТП-34-6-12</t>
  </si>
  <si>
    <t>26.05.2025 10:58:00</t>
  </si>
  <si>
    <t>26.05.2025 15:41:00</t>
  </si>
  <si>
    <t>КТП-34-4-11</t>
  </si>
  <si>
    <t>16.06.2025 10:59:00</t>
  </si>
  <si>
    <t>23.06.2025 10:42:00</t>
  </si>
  <si>
    <t>23.06.2025 16:02:00</t>
  </si>
  <si>
    <t>ВЛ-0,4 кВ Ф-3 от ГКТП-34-4-4</t>
  </si>
  <si>
    <t>03.06.2025 16:25:00</t>
  </si>
  <si>
    <t>ТП-34-5-14</t>
  </si>
  <si>
    <t>23.06.2025 16:16:00</t>
  </si>
  <si>
    <t>23.06.2025 17:03:00</t>
  </si>
  <si>
    <t>ВЛ-0,4 кВ Ф-3 от ГКТП-37-РП1-12-9</t>
  </si>
  <si>
    <t>23.06.2025 09:55:00</t>
  </si>
  <si>
    <t>23.06.2025 16:56:00</t>
  </si>
  <si>
    <t>23.06.2025 13:10:00</t>
  </si>
  <si>
    <t>23.06.2025 14:44:00</t>
  </si>
  <si>
    <t>ГКТП-37-22-6-8</t>
  </si>
  <si>
    <t>02.06.2025 11:18:00</t>
  </si>
  <si>
    <t>02.06.2025 15:37:00</t>
  </si>
  <si>
    <t>ВЛ-0,4 кВ Ф-2 от ГКТП-37-22-6-21</t>
  </si>
  <si>
    <t>10.06.2025 11:16:00</t>
  </si>
  <si>
    <t>10.06.2025 16:38:00</t>
  </si>
  <si>
    <t>10.06.2025 10:03:00</t>
  </si>
  <si>
    <t>10.06.2025 16:35:00</t>
  </si>
  <si>
    <t>ГКТП-40-10-12</t>
  </si>
  <si>
    <t>23.06.2025 10:04:00</t>
  </si>
  <si>
    <t>23.06.2025 11:32:00</t>
  </si>
  <si>
    <t>16.06.2025 15:19:00</t>
  </si>
  <si>
    <t>16.06.2025 16:26:00</t>
  </si>
  <si>
    <t>ВЛ-0,4 кВ Ф-1 от КТП-37-8-8-32</t>
  </si>
  <si>
    <t>16.06.2025 10:39:00</t>
  </si>
  <si>
    <t>16.06.2025 12:54:00</t>
  </si>
  <si>
    <t>ВЛ-0,4 кВ Ф-5 от ГКТП-37-8-8-29</t>
  </si>
  <si>
    <t>23.06.2025 16:40:00</t>
  </si>
  <si>
    <t>23.06.2025 17:00:00</t>
  </si>
  <si>
    <t>23.06.2025 13:21:00</t>
  </si>
  <si>
    <t>23.06.2025 15:27:00</t>
  </si>
  <si>
    <t>ВЛ-0,4 кВ Ф-4 от ГКТП-37-8-8-61</t>
  </si>
  <si>
    <t>17.06.2025 13:54:00</t>
  </si>
  <si>
    <t>17.06.2025 16:35:00</t>
  </si>
  <si>
    <t>ВЛ-0,4 кВ Ф-2 от ГКТП-37-22-6-7</t>
  </si>
  <si>
    <t>23.06.2025 15:08:00</t>
  </si>
  <si>
    <t>23.06.2025 16:03:00</t>
  </si>
  <si>
    <t>КВЛ-10 кВ, Л-37-10 от ПС-37 "Курортная" яч.10</t>
  </si>
  <si>
    <t>11.06.2025 15:15:00</t>
  </si>
  <si>
    <t>11.06.2025 15:26:00</t>
  </si>
  <si>
    <t>ВЛ-0,4 кВ Ф-3 от КТП-45-9-2</t>
  </si>
  <si>
    <t>26.05.2025 12:42:00</t>
  </si>
  <si>
    <t>26.05.2025 16:32:00</t>
  </si>
  <si>
    <t>ВЛ-10 кВ, Л-42-13 от ПС-42 "Петропавловская" яч.14</t>
  </si>
  <si>
    <t>11.06.2025 10:55:00</t>
  </si>
  <si>
    <t>11.06.2025 14:15:00</t>
  </si>
  <si>
    <t>ВЛ-0,4 кВ Ф-3 от ГКТП-42-17-12</t>
  </si>
  <si>
    <t>11.06.2025 15:07:00</t>
  </si>
  <si>
    <t>11.06.2025 16:25:00</t>
  </si>
  <si>
    <t>ВЛ-0,4 кВ Ф-3 от КТП-33-15-28</t>
  </si>
  <si>
    <t>17.06.2025 11:06:00</t>
  </si>
  <si>
    <t>17.06.2025 16:21:00</t>
  </si>
  <si>
    <t>ГКТП-33-15-11</t>
  </si>
  <si>
    <t>10.06.2025 10:32:00</t>
  </si>
  <si>
    <t>10.06.2025 16:59:00</t>
  </si>
  <si>
    <t>03.06.2025 09:46:00</t>
  </si>
  <si>
    <t>03.06.2025 11:21:00</t>
  </si>
  <si>
    <t>ВЛ-0,4 кВ Ф-4 от ГКТП-33-15-11</t>
  </si>
  <si>
    <t>16.06.2025 10:55:00</t>
  </si>
  <si>
    <t>16.06.2025 17:49:00</t>
  </si>
  <si>
    <t>ВЛ-0,4 кВ Ф-3 от ГКТП-33-15-11</t>
  </si>
  <si>
    <t>23.06.2025 10:56:00</t>
  </si>
  <si>
    <t>23.06.2025 16:34:00</t>
  </si>
  <si>
    <t>ВЛ-0,4 кВ Ф-4 от ГКТП-37-23-3</t>
  </si>
  <si>
    <t>28.05.2025 20:13:00</t>
  </si>
  <si>
    <t>28.05.2025 21:04:00</t>
  </si>
  <si>
    <t>ВЛ-0,4 кВ Ф-2 от КТП-89-7-2</t>
  </si>
  <si>
    <t>17.06.2025 10:54:00</t>
  </si>
  <si>
    <t>17.06.2025 15:22:00</t>
  </si>
  <si>
    <t>11.06.2025 18:35:00</t>
  </si>
  <si>
    <t>11.06.2025 19:20:00</t>
  </si>
  <si>
    <t>ВЛ-10 кВ, Л-34-6 от ПС-34 "Предгорная" яч.10</t>
  </si>
  <si>
    <t>26.05.2025 14:58:00</t>
  </si>
  <si>
    <t>26.05.2025 16:25:00</t>
  </si>
  <si>
    <t>КТП-9-2-7</t>
  </si>
  <si>
    <t>17.06.2025 09:43:00</t>
  </si>
  <si>
    <t>17.06.2025 15:33:00</t>
  </si>
  <si>
    <t>ВЛ-0,4 кВ Ф-2 от КТП-4-5-18</t>
  </si>
  <si>
    <t>16.06.2025 10:17:00</t>
  </si>
  <si>
    <t>16.06.2025 14:54:00</t>
  </si>
  <si>
    <t>ВЛ-0,4 кВ Ф-2 от КТП-4-5-5</t>
  </si>
  <si>
    <t>09.06.2025 09:25:00</t>
  </si>
  <si>
    <t>20.06.2025 09:06:00</t>
  </si>
  <si>
    <t>20.06.2025 16:05:00</t>
  </si>
  <si>
    <t>08.06.2025 10:05:00</t>
  </si>
  <si>
    <t>08.06.2025 14:49:00</t>
  </si>
  <si>
    <t>08.06.2025 14:40:00</t>
  </si>
  <si>
    <t>08.06.2025 10:12:00</t>
  </si>
  <si>
    <t>ВЛ-0,4 кВ Ф-1 от КТП-3-4-26</t>
  </si>
  <si>
    <t>02.06.2025 09:39:00</t>
  </si>
  <si>
    <t>02.06.2025 11:15:00</t>
  </si>
  <si>
    <t>26.05.2025 09:39:00</t>
  </si>
  <si>
    <t>26.05.2025 16:05:00</t>
  </si>
  <si>
    <t>30.05.2025 09:02:00</t>
  </si>
  <si>
    <t>30.05.2025 11:12:00</t>
  </si>
  <si>
    <t>ВЛ-0,4 кВ Ф-2 от ГКТП-15-30-33</t>
  </si>
  <si>
    <t>29.05.2025 09:48:00</t>
  </si>
  <si>
    <t>29.05.2025 10:50:00</t>
  </si>
  <si>
    <t>ВЛ-0,4 кВ Ф-1 от ГКТП-16-7-63</t>
  </si>
  <si>
    <t>31.05.2025 21:24:00</t>
  </si>
  <si>
    <t>31.05.2025 22:04:00</t>
  </si>
  <si>
    <t>ВЛ-10 кВ, Л-1-7 от РП-1 яч.7</t>
  </si>
  <si>
    <t>30.05.2025 16:21:00</t>
  </si>
  <si>
    <t>30.05.2025 16:28:00</t>
  </si>
  <si>
    <t>24.06.2025 18:24:00</t>
  </si>
  <si>
    <t>ГКТП-7-15-23</t>
  </si>
  <si>
    <t>03.06.2025 09:41:00</t>
  </si>
  <si>
    <t>03.06.2025 16:54:00</t>
  </si>
  <si>
    <t>ВЛ-10 кВ, Л-1-1 от РП-1 яч.1</t>
  </si>
  <si>
    <t>31.05.2025 19:45:00</t>
  </si>
  <si>
    <t>31.05.2025 20:58:00</t>
  </si>
  <si>
    <t>КТП-40-7-15</t>
  </si>
  <si>
    <t>19.06.2025 23:00:00</t>
  </si>
  <si>
    <t>20.06.2025 03:31:00</t>
  </si>
  <si>
    <t>ВЛ-0,4 кВ Ф-1 от КТП-89-4-11</t>
  </si>
  <si>
    <t>16.06.2025 11:06:00</t>
  </si>
  <si>
    <t>16.06.2025 17:25:00</t>
  </si>
  <si>
    <t>КТП-34-4-13</t>
  </si>
  <si>
    <t>06.06.2025 00:50:00</t>
  </si>
  <si>
    <t>06.06.2025 02:21:00</t>
  </si>
  <si>
    <t>КТП-40-10-10</t>
  </si>
  <si>
    <t>17.06.2025 09:09:00</t>
  </si>
  <si>
    <t>17.06.2025 11:43:00</t>
  </si>
  <si>
    <t>КТП-89-4-11</t>
  </si>
  <si>
    <t>10.06.2025 10:25:00</t>
  </si>
  <si>
    <t>10.06.2025 16:46:00</t>
  </si>
  <si>
    <t>ВЛ-0,4 кВ Ф-1 от ГКТП-4-7</t>
  </si>
  <si>
    <t>24.06.2025 11:16:00</t>
  </si>
  <si>
    <t>24.06.2025 13:02:00</t>
  </si>
  <si>
    <t>27.05.2025 00:15:00</t>
  </si>
  <si>
    <t>27.05.2025 00:49:00</t>
  </si>
  <si>
    <t>ТП-357</t>
  </si>
  <si>
    <t>17.06.2025 09:37:00</t>
  </si>
  <si>
    <t>ГКТП-278</t>
  </si>
  <si>
    <t>24.06.2025 09:53:00</t>
  </si>
  <si>
    <t>24.06.2025 16:37:00</t>
  </si>
  <si>
    <t>ВЛ-0,4 кВ Ф-2 от ТП-302</t>
  </si>
  <si>
    <t>17.06.2025 08:38:00</t>
  </si>
  <si>
    <t>17.06.2025 16:26:00</t>
  </si>
  <si>
    <t>16.06.2025 09:21:00</t>
  </si>
  <si>
    <t>16.06.2025 14:33:00</t>
  </si>
  <si>
    <t>17.06.2025 10:44:00</t>
  </si>
  <si>
    <t>17.06.2025 16:54:00</t>
  </si>
  <si>
    <t>ТП-532</t>
  </si>
  <si>
    <t>18.06.2025 22:03:00</t>
  </si>
  <si>
    <t>18.06.2025 22:23:00</t>
  </si>
  <si>
    <t>КТП-62-2-5</t>
  </si>
  <si>
    <t>17.06.2025 14:19:00</t>
  </si>
  <si>
    <t>17.06.2025 16:13:00</t>
  </si>
  <si>
    <t>17.06.2025 18:54:00</t>
  </si>
  <si>
    <t>26.05.2025 00:16:00</t>
  </si>
  <si>
    <t>26.05.2025 00:55:00</t>
  </si>
  <si>
    <t>ТП-354</t>
  </si>
  <si>
    <t>25.05.2025 23:19:00</t>
  </si>
  <si>
    <t>25.05.2025 23:55:00</t>
  </si>
  <si>
    <t xml:space="preserve">ВЛ-0,4 кВ Ф-1 от ГКТП-18 </t>
  </si>
  <si>
    <t>24.06.2025 09:15:00</t>
  </si>
  <si>
    <t>24.06.2025 17:11:00</t>
  </si>
  <si>
    <t>17.06.2025 09:40:00</t>
  </si>
  <si>
    <t>17.06.2025 17:10:00</t>
  </si>
  <si>
    <t>ВЛ-0,4 кВ Ф-2 от ГКТП-18</t>
  </si>
  <si>
    <t>16.06.2025 09:18:00</t>
  </si>
  <si>
    <t>16.06.2025 13:00:00</t>
  </si>
  <si>
    <t>КТП-57-3-2</t>
  </si>
  <si>
    <t>24.06.2025 10:54:00</t>
  </si>
  <si>
    <t>24.06.2025 16:03:00</t>
  </si>
  <si>
    <t>ВЛ-0,4 кВ Ф-2 от КТП-57-3-8</t>
  </si>
  <si>
    <t>17.06.2025 17:18:00</t>
  </si>
  <si>
    <t>ВЛ-0,4 кВ Ф-2 от КТП-55-3-3</t>
  </si>
  <si>
    <t>24.06.2025 10:40:00</t>
  </si>
  <si>
    <t>24.06.2025 12:15:00</t>
  </si>
  <si>
    <t>ВЛ-0,4 кВ Ф-4 от ТП-357</t>
  </si>
  <si>
    <t>ВЛ-0,4 кВ Ф-2 от ТП-404</t>
  </si>
  <si>
    <t>17.06.2025 10:35:00</t>
  </si>
  <si>
    <t>17.06.2025 16:25:00</t>
  </si>
  <si>
    <t>ВЛ-0,4 кВ Ф-3 от КТП-46</t>
  </si>
  <si>
    <t>20.06.2025 09:08:00</t>
  </si>
  <si>
    <t>20.06.2025 15:00:00</t>
  </si>
  <si>
    <t>09.06.2025 10:55:00</t>
  </si>
  <si>
    <t>09.06.2025 16:50:00</t>
  </si>
  <si>
    <t>ВЛ-0,4 кВ Ф-2 от КТП-32-2-15</t>
  </si>
  <si>
    <t>20.06.2025 10:14:00</t>
  </si>
  <si>
    <t>20.06.2025 15:06:00</t>
  </si>
  <si>
    <t>ВЛ-0,4 кВ Ф-1 от КТП-28-8-2</t>
  </si>
  <si>
    <t>09.06.2025 12:05:00</t>
  </si>
  <si>
    <t>09.06.2025 16:30:00</t>
  </si>
  <si>
    <t>ГКТП-219</t>
  </si>
  <si>
    <t>09.06.2025 10:05:00</t>
  </si>
  <si>
    <t>09.06.2025 16:00:00</t>
  </si>
  <si>
    <t>ГКТП-220</t>
  </si>
  <si>
    <t>20.06.2025 11:25:00</t>
  </si>
  <si>
    <t>20.06.2025 15:50:00</t>
  </si>
  <si>
    <t>ВЛ-10 кВ, Л-86-2 от ПС-86 "Южаковская" яч.2.</t>
  </si>
  <si>
    <t>20.06.2025 09:15:00</t>
  </si>
  <si>
    <t>20.06.2025 16:48:00</t>
  </si>
  <si>
    <t>20.06.2025 11:00:00</t>
  </si>
  <si>
    <t>20.06.2025 14:12:00</t>
  </si>
  <si>
    <t>ВЛ-0,4 кВ Ф-2 от КТП-36-9-31</t>
  </si>
  <si>
    <t>22.06.2025 20:43:00</t>
  </si>
  <si>
    <t>22.06.2025 22:55:00</t>
  </si>
  <si>
    <t>КТП-4-36</t>
  </si>
  <si>
    <t>24.06.2025 05:10:00</t>
  </si>
  <si>
    <t>24.06.2025 07:58:00</t>
  </si>
  <si>
    <t>21.06.2025 10:30:00</t>
  </si>
  <si>
    <t>21.06.2025 11:20:00</t>
  </si>
  <si>
    <t>ВЛ-10 кВ, Л-4 от РП-1 яч.12</t>
  </si>
  <si>
    <t>24.06.2025 04:50:00</t>
  </si>
  <si>
    <t>ВЛ-0,4 кВ Ф-5 от ТП-108</t>
  </si>
  <si>
    <t>24.06.2025 02:00:00</t>
  </si>
  <si>
    <t>24.06.2025 04:42:00</t>
  </si>
  <si>
    <t>ВЛ-10 кВ, Л-3 от РП-1 яч.7</t>
  </si>
  <si>
    <t>14.06.2025 16:20:00</t>
  </si>
  <si>
    <t>14.06.2025 17:47:00</t>
  </si>
  <si>
    <t>21.06.2025 15:45:00</t>
  </si>
  <si>
    <t>21.06.2025 17:41:00</t>
  </si>
  <si>
    <t>КТП-2-1-35</t>
  </si>
  <si>
    <t>09.06.2025 10:15:00</t>
  </si>
  <si>
    <t>09.06.2025 16:34:00</t>
  </si>
  <si>
    <t>ТП-197</t>
  </si>
  <si>
    <t>26.05.2025 23:16:00</t>
  </si>
  <si>
    <t>26.05.2025 23:58:00</t>
  </si>
  <si>
    <t>ВЛ-0,4 кВ Ф-1 от КТП-2-6-28</t>
  </si>
  <si>
    <t>20.06.2025 15:30:00</t>
  </si>
  <si>
    <t>ТП-89</t>
  </si>
  <si>
    <t>09.06.2025 13:45:00</t>
  </si>
  <si>
    <t>09.06.2025 15:00:00</t>
  </si>
  <si>
    <t>ТП-98</t>
  </si>
  <si>
    <t>20.06.2025 13:20:00</t>
  </si>
  <si>
    <t>ГКТП-234</t>
  </si>
  <si>
    <t>20.06.2025 08:55:00</t>
  </si>
  <si>
    <t>20.06.2025 10:20:00</t>
  </si>
  <si>
    <t>06.06.2025 12:09:00</t>
  </si>
  <si>
    <t>06.06.2025 13:37:00</t>
  </si>
  <si>
    <t>21.06.2025 15:22:00</t>
  </si>
  <si>
    <t>21.06.2025 15:44:00</t>
  </si>
  <si>
    <t>КЛ-10 кВ, Л-30-6 от ПС-30 "Бирюзовая Катунь" яч.6</t>
  </si>
  <si>
    <t>31.05.2025 16:36:00</t>
  </si>
  <si>
    <t>31.05.2025 20:57:00</t>
  </si>
  <si>
    <t>КТП-42-13-18</t>
  </si>
  <si>
    <t>15.06.2025 17:26:00</t>
  </si>
  <si>
    <t>30.05.2025 10:33:00</t>
  </si>
  <si>
    <t>30.05.2025 15:20:00</t>
  </si>
  <si>
    <t>ВЛ-0,4 кВ Ф-1 от ГКТП-37-22-16-4</t>
  </si>
  <si>
    <t>30.05.2025 10:15:00</t>
  </si>
  <si>
    <t>30.05.2025 11:25:00</t>
  </si>
  <si>
    <t>КТП-42-13-2</t>
  </si>
  <si>
    <t>30.05.2025 09:36:00</t>
  </si>
  <si>
    <t>06.06.2025 09:58:00</t>
  </si>
  <si>
    <t>06.06.2025 13:42:00</t>
  </si>
  <si>
    <t>29.05.2025 10:09:00</t>
  </si>
  <si>
    <t>29.05.2025 10:27:00</t>
  </si>
  <si>
    <t>29.05.2025 16:47:00</t>
  </si>
  <si>
    <t>29.05.2025 16:49:00</t>
  </si>
  <si>
    <t>ВЛ-0,4 кВ Ф-2 от ГКТП-37-8-8-36</t>
  </si>
  <si>
    <t>30.05.2025 13:23:00</t>
  </si>
  <si>
    <t>30.05.2025 15:30:00</t>
  </si>
  <si>
    <t>06.06.2025 09:37:00</t>
  </si>
  <si>
    <t>06.06.2025 15:31:00</t>
  </si>
  <si>
    <t>КТП-33-15-1</t>
  </si>
  <si>
    <t>20.06.2025 07:00:00</t>
  </si>
  <si>
    <t>20.06.2025 10:35:00</t>
  </si>
  <si>
    <t>ВЛ-0,4 кВ Ф-4 от ГКТП-1-7-9</t>
  </si>
  <si>
    <t>05.06.2025 13:26:00</t>
  </si>
  <si>
    <t>05.06.2025 14:41:00</t>
  </si>
  <si>
    <t>ВЛ-0,4 кВ Ф-3 от ГКТП-2-9-68</t>
  </si>
  <si>
    <t>04.06.2025 09:04:00</t>
  </si>
  <si>
    <t>04.06.2025 10:44:00</t>
  </si>
  <si>
    <t>04.06.2025 13:26:00</t>
  </si>
  <si>
    <t>04.06.2025 14:04:00</t>
  </si>
  <si>
    <t>ВЛ-0,4 кВ Ф-1 от ГКТП-15-30-44</t>
  </si>
  <si>
    <t>04.06.2025 09:21:00</t>
  </si>
  <si>
    <t>04.06.2025 16:30:00</t>
  </si>
  <si>
    <t>КТП-17-5-2</t>
  </si>
  <si>
    <t>04.06.2025 13:30:00</t>
  </si>
  <si>
    <t>04.06.2025 16:46:00</t>
  </si>
  <si>
    <t>05.06.2025 09:46:00</t>
  </si>
  <si>
    <t>05.06.2025 16:43:00</t>
  </si>
  <si>
    <t>ВЛ-0,4 кВ Ф-2 от КТП-1-1-48</t>
  </si>
  <si>
    <t>04.06.2025 09:24:00</t>
  </si>
  <si>
    <t>04.06.2025 16:52:00</t>
  </si>
  <si>
    <t>КТП-40-10-8</t>
  </si>
  <si>
    <t>09.06.2025 09:44:00</t>
  </si>
  <si>
    <t>КТП-40-10-20</t>
  </si>
  <si>
    <t>09.06.2025 08:10:00</t>
  </si>
  <si>
    <t>09.06.2025 09:20:00</t>
  </si>
  <si>
    <t>ВЛ-0,4 кВ Ф-1 от ГКТП-37-22-6-21</t>
  </si>
  <si>
    <t>09.06.2025 16:32:00</t>
  </si>
  <si>
    <t>09.06.2025 13:37:00</t>
  </si>
  <si>
    <t>09.06.2025 04:36:00</t>
  </si>
  <si>
    <t>КТП-33-8-12</t>
  </si>
  <si>
    <t>09.06.2025 00:58:00</t>
  </si>
  <si>
    <t>09.06.2025 11:36:00</t>
  </si>
  <si>
    <t>КТП-33-8-2</t>
  </si>
  <si>
    <t>09.06.2025 11:13:00</t>
  </si>
  <si>
    <t>ВЛ-0,4 кВ Ф-4 от ГКТП-16-20-15</t>
  </si>
  <si>
    <t>04.06.2025 09:38:00</t>
  </si>
  <si>
    <t>04.06.2025 12:44:00</t>
  </si>
  <si>
    <t>28.05.2025 09:15:00</t>
  </si>
  <si>
    <t>28.05.2025 11:45:00</t>
  </si>
  <si>
    <t>ЗТП-16-20-20</t>
  </si>
  <si>
    <t>27.05.2025 09:08:00</t>
  </si>
  <si>
    <t>27.05.2025 15:48:00</t>
  </si>
  <si>
    <t>ВЛ-10 кВ, Л-10-17 от ПС-10 "Верх-Суетская" яч.17</t>
  </si>
  <si>
    <t>04.06.2025 13:27:00</t>
  </si>
  <si>
    <t>04.06.2025 16:00:00</t>
  </si>
  <si>
    <t>КТП-10-17-2</t>
  </si>
  <si>
    <t>05.06.2025 09:45:00</t>
  </si>
  <si>
    <t>05.06.2025 16:30:00</t>
  </si>
  <si>
    <t>27.05.2025 09:27:00</t>
  </si>
  <si>
    <t>27.05.2025 17:09:00</t>
  </si>
  <si>
    <t>ВЛ-0,4 кВ Ф-3 от ГКТП-44</t>
  </si>
  <si>
    <t>04.06.2025 10:17:00</t>
  </si>
  <si>
    <t>ВЛ-0,4 кВ Ф-2 от ГКТП-55</t>
  </si>
  <si>
    <t>04.06.2025 14:55:00</t>
  </si>
  <si>
    <t>05.06.2025 09:17:00</t>
  </si>
  <si>
    <t>05.06.2025 14:55:00</t>
  </si>
  <si>
    <t>ВЛ-0,4 кВ Ф-7 от ЗТП-20</t>
  </si>
  <si>
    <t>27.05.2025 09:12:00</t>
  </si>
  <si>
    <t>27.05.2025 15:52:00</t>
  </si>
  <si>
    <t>ВЛ-0,4 кВ Ф-8 от ЗТП-13</t>
  </si>
  <si>
    <t>13.06.2025 09:05:00</t>
  </si>
  <si>
    <t>13.06.2025 10:22:00</t>
  </si>
  <si>
    <t>04.06.2025 10:08:00</t>
  </si>
  <si>
    <t>04.06.2025 15:54:00</t>
  </si>
  <si>
    <t>05.06.2025 09:53:00</t>
  </si>
  <si>
    <t>05.06.2025 15:16:00</t>
  </si>
  <si>
    <t>28.05.2025 09:27:00</t>
  </si>
  <si>
    <t>28.05.2025 16:44:00</t>
  </si>
  <si>
    <t>ВЛ-0,4 кВ Ф-4 от ЗТП-23</t>
  </si>
  <si>
    <t>04.06.2025 14:01:00</t>
  </si>
  <si>
    <t>04.06.2025 16:16:00</t>
  </si>
  <si>
    <t>05.06.2025 10:14:00</t>
  </si>
  <si>
    <t>05.06.2025 13:10:00</t>
  </si>
  <si>
    <t>ГКТП-136</t>
  </si>
  <si>
    <t>24.06.2025 09:33:00</t>
  </si>
  <si>
    <t>24.06.2025 11:35:00</t>
  </si>
  <si>
    <t>ГКТП-217</t>
  </si>
  <si>
    <t>24.06.2025 13:55:00</t>
  </si>
  <si>
    <t>24.06.2025 16:13:00</t>
  </si>
  <si>
    <t>24.06.2025 09:08:00</t>
  </si>
  <si>
    <t>24.06.2025 16:25:00</t>
  </si>
  <si>
    <t>ТП-204</t>
  </si>
  <si>
    <t>24.06.2025 09:20:00</t>
  </si>
  <si>
    <t>24.06.2025 11:07:00</t>
  </si>
  <si>
    <t>ВЛ-0,4 кВ Ф-1 от КТП-57-3-2</t>
  </si>
  <si>
    <t>18.06.2025 11:21:00</t>
  </si>
  <si>
    <t>18.06.2025 17:28:00</t>
  </si>
  <si>
    <t>19.06.2025 09:08:00</t>
  </si>
  <si>
    <t>19.06.2025 16:18:00</t>
  </si>
  <si>
    <t>КТП-42-13-17</t>
  </si>
  <si>
    <t>21.06.2025 11:43:00</t>
  </si>
  <si>
    <t>21.06.2025 13:12:00</t>
  </si>
  <si>
    <t>08.06.2025 21:10:00</t>
  </si>
  <si>
    <t>09.06.2025 01:59:00</t>
  </si>
  <si>
    <t>КТП-33-8-16</t>
  </si>
  <si>
    <t>09.06.2025 07:04:00</t>
  </si>
  <si>
    <t>КТП-89-7-17</t>
  </si>
  <si>
    <t>06.06.2025 12:15:00</t>
  </si>
  <si>
    <t>06.06.2025 14:00:00</t>
  </si>
  <si>
    <t>08.06.2025 22:48:00</t>
  </si>
  <si>
    <t>06.06.2025 13:31:00</t>
  </si>
  <si>
    <t>06.06.2025 16:59:00</t>
  </si>
  <si>
    <t>06.06.2025 08:36:00</t>
  </si>
  <si>
    <t>06.06.2025 15:27:00</t>
  </si>
  <si>
    <t>ВЛ-0,4 кВ Ф-4 от КТП-55-3-2</t>
  </si>
  <si>
    <t>03.06.2025 20:08:00</t>
  </si>
  <si>
    <t>03.06.2025 21:13:00</t>
  </si>
  <si>
    <t>19.06.2025 09:15:00</t>
  </si>
  <si>
    <t>19.06.2025 16:21:00</t>
  </si>
  <si>
    <t>ТП-416</t>
  </si>
  <si>
    <t>18.06.2025 11:23:00</t>
  </si>
  <si>
    <t>18.06.2025 16:25:00</t>
  </si>
  <si>
    <t>ГКТП-246</t>
  </si>
  <si>
    <t>19.06.2025 09:32:00</t>
  </si>
  <si>
    <t>19.06.2025 15:58:00</t>
  </si>
  <si>
    <t>ВЛ-0,4 кВ Ф-4 от ТП-302</t>
  </si>
  <si>
    <t>18.06.2025 09:10:00</t>
  </si>
  <si>
    <t>18.06.2025 16:19:00</t>
  </si>
  <si>
    <t>19.06.2025 09:45:00</t>
  </si>
  <si>
    <t>19.06.2025 15:42:00</t>
  </si>
  <si>
    <t>ТП-143 вед</t>
  </si>
  <si>
    <t>18.06.2025 10:01:00</t>
  </si>
  <si>
    <t>18.06.2025 10:43:00</t>
  </si>
  <si>
    <t>28.05.2025 15:11:00</t>
  </si>
  <si>
    <t>28.05.2025 18:29:00</t>
  </si>
  <si>
    <t>ВЛ-0,4 кВ Ф-2 от ТП-10-26-22</t>
  </si>
  <si>
    <t>21.06.2025 07:20:00</t>
  </si>
  <si>
    <t>21.06.2025 11:11:00</t>
  </si>
  <si>
    <t>ВЛ-0,4 кВ Ф-1 от КТП-19-4-20</t>
  </si>
  <si>
    <t>04.06.2025 09:12:00</t>
  </si>
  <si>
    <t>04.06.2025 15:35:00</t>
  </si>
  <si>
    <t>ВЛ-0,4 кВ Ф-2 от КТП-19-4-20</t>
  </si>
  <si>
    <t>05.06.2025 09:08:00</t>
  </si>
  <si>
    <t>05.06.2025 15:40:00</t>
  </si>
  <si>
    <t>ВЛ-0,4 кВ Ф-2 от ТП-10-26-61</t>
  </si>
  <si>
    <t>28.05.2025 09:04:00</t>
  </si>
  <si>
    <t>28.05.2025 15:55:00</t>
  </si>
  <si>
    <t>04.06.2025 08:56:00</t>
  </si>
  <si>
    <t>ВЛ-0,4 кВ Ф-2 от ТП-10-7-6</t>
  </si>
  <si>
    <t>20.06.2025 09:32:00</t>
  </si>
  <si>
    <t>20.06.2025 15:59:00</t>
  </si>
  <si>
    <t>КТП-6-6-36</t>
  </si>
  <si>
    <t>20.06.2025 15:35:00</t>
  </si>
  <si>
    <t>КТП-10-9-113</t>
  </si>
  <si>
    <t>20.06.2025 11:45:00</t>
  </si>
  <si>
    <t>ГКТП-12-11-47</t>
  </si>
  <si>
    <t>27.05.2025 10:06:00</t>
  </si>
  <si>
    <t>27.05.2025 16:31:00</t>
  </si>
  <si>
    <t>04.06.2025 08:59:00</t>
  </si>
  <si>
    <t>04.06.2025 16:51:00</t>
  </si>
  <si>
    <t>28.05.2025 09:07:00</t>
  </si>
  <si>
    <t>28.05.2025 16:59:00</t>
  </si>
  <si>
    <t>05.06.2025 09:00:00</t>
  </si>
  <si>
    <t>05.06.2025 15:39:00</t>
  </si>
  <si>
    <t>ТП-10-26-9</t>
  </si>
  <si>
    <t>21.06.2025 11:25:00</t>
  </si>
  <si>
    <t>21.06.2025 11:44:00</t>
  </si>
  <si>
    <t>ВЛ-0,4 кВ Ф-4 от ГКТП-10-7-3</t>
  </si>
  <si>
    <t>13.06.2025 14:07:00</t>
  </si>
  <si>
    <t>13.06.2025 15:35:00</t>
  </si>
  <si>
    <t>ГКТП-25-4-23</t>
  </si>
  <si>
    <t>21.06.2025 08:50:00</t>
  </si>
  <si>
    <t>21.06.2025 09:55:00</t>
  </si>
  <si>
    <t>20.06.2025 10:15:00</t>
  </si>
  <si>
    <t>20.06.2025 11:39:00</t>
  </si>
  <si>
    <t>КТП-54-9-2</t>
  </si>
  <si>
    <t>21.06.2025 09:45:00</t>
  </si>
  <si>
    <t>21.06.2025 10:18:00</t>
  </si>
  <si>
    <t>ВЛ-0,4 кВ Ф-3 от КТП-10-5-96</t>
  </si>
  <si>
    <t>13.06.2025 11:20:00</t>
  </si>
  <si>
    <t>ВЛ-0,4 кВ Ф-5 от ТП-10-24-18</t>
  </si>
  <si>
    <t>21.06.2025 08:15:00</t>
  </si>
  <si>
    <t>21.06.2025 10:05:00</t>
  </si>
  <si>
    <t>ВЛ-0,4 кВ Ф-5 от ТП-10-9-10</t>
  </si>
  <si>
    <t>13.06.2025 16:05:00</t>
  </si>
  <si>
    <t>13.06.2025 16:50:00</t>
  </si>
  <si>
    <t>ВЛ-0,4 кВ Ф-3 от ГКТП-10-7-3</t>
  </si>
  <si>
    <t>13.06.2025 13:18:00</t>
  </si>
  <si>
    <t>13.06.2025 14:05:00</t>
  </si>
  <si>
    <t>ВЛ-10 кВ, Л-54-10 от ПС-54 "Шелаболихинская" яч.2</t>
  </si>
  <si>
    <t>20.06.2025 08:00:00</t>
  </si>
  <si>
    <t>20.06.2025 11:52:00</t>
  </si>
  <si>
    <t xml:space="preserve">ВЛ-0,4 кВ Ф-3 от ТП-31-1-55 </t>
  </si>
  <si>
    <t>27.05.2025 08:15:00</t>
  </si>
  <si>
    <t>27.05.2025 16:42:00</t>
  </si>
  <si>
    <t>ВЛ-0,4 кВ Ф-1 от КТП-1-22-163</t>
  </si>
  <si>
    <t>13.06.2025 09:13:00</t>
  </si>
  <si>
    <t>13.06.2025 10:17:00</t>
  </si>
  <si>
    <t>ВЛ-0,4 кВ Ф-2 от ТП-545</t>
  </si>
  <si>
    <t>05.06.2025 09:12:00</t>
  </si>
  <si>
    <t>05.06.2025 15:43:00</t>
  </si>
  <si>
    <t>20.06.2025 09:29:00</t>
  </si>
  <si>
    <t>20.06.2025 15:11:00</t>
  </si>
  <si>
    <t>ВЛ-0,4 кВ Ф-2 от ГКТП-546</t>
  </si>
  <si>
    <t>09.06.2025 09:45:00</t>
  </si>
  <si>
    <t>09.06.2025 16:05:00</t>
  </si>
  <si>
    <t>КТП-55-3-8</t>
  </si>
  <si>
    <t>20.06.2025 15:36:00</t>
  </si>
  <si>
    <t>27.05.2025 09:31:00</t>
  </si>
  <si>
    <t>27.05.2025 15:23:00</t>
  </si>
  <si>
    <t>09.06.2025 11:45:00</t>
  </si>
  <si>
    <t>09.06.2025 15:56:00</t>
  </si>
  <si>
    <t>27.05.2025 09:20:00</t>
  </si>
  <si>
    <t>27.05.2025 16:30:00</t>
  </si>
  <si>
    <t>КТП-57-2-19</t>
  </si>
  <si>
    <t>09.06.2025 09:43:00</t>
  </si>
  <si>
    <t>09.06.2025 14:17:00</t>
  </si>
  <si>
    <t>ВЛ-0,4 кВ Ф-3 от КТП-50-7-7</t>
  </si>
  <si>
    <t>05.06.2025 10:26:00</t>
  </si>
  <si>
    <t>05.06.2025 16:31:00</t>
  </si>
  <si>
    <t>ВЛ-0,4 кВ Ф-2 от КТП-50-7-7</t>
  </si>
  <si>
    <t>04.06.2025 09:43:00</t>
  </si>
  <si>
    <t>04.06.2025 15:45:00</t>
  </si>
  <si>
    <t>ВЛ-0,4 кВ Ф-2 от ТП-181</t>
  </si>
  <si>
    <t>09.06.2025 09:36:00</t>
  </si>
  <si>
    <t>09.06.2025 16:23:00</t>
  </si>
  <si>
    <t>20.06.2025 09:58:00</t>
  </si>
  <si>
    <t>20.06.2025 17:00:00</t>
  </si>
  <si>
    <t>ВЛ-10 кВ, Л-57-2 от ПС-57 "Ельцовская" яч.5</t>
  </si>
  <si>
    <t>20.06.2025 09:30:00</t>
  </si>
  <si>
    <t>КЛ-10 кВ, РП-4 яч.12</t>
  </si>
  <si>
    <t>04.06.2025 17:04:00</t>
  </si>
  <si>
    <t>04.06.2025 19:29:00</t>
  </si>
  <si>
    <t>ВЛ-0,4 кВ Ф-5 от ТП-425</t>
  </si>
  <si>
    <t>05.06.2025 13:15:00</t>
  </si>
  <si>
    <t>ТП-282 вед</t>
  </si>
  <si>
    <t>20.06.2025 13:49:00</t>
  </si>
  <si>
    <t>20.06.2025 16:00:00</t>
  </si>
  <si>
    <t>ВЛ-0,4 кВ Ф-8 от ТП-25</t>
  </si>
  <si>
    <t>28.05.2025 09:56:00</t>
  </si>
  <si>
    <t>28.05.2025 16:58:00</t>
  </si>
  <si>
    <t>ТП-239</t>
  </si>
  <si>
    <t>28.05.2025 15:28:00</t>
  </si>
  <si>
    <t>28.05.2025 16:25:00</t>
  </si>
  <si>
    <t>09.06.2025 09:02:00</t>
  </si>
  <si>
    <t>09.06.2025 16:02:00</t>
  </si>
  <si>
    <t>20.06.2025 08:58:00</t>
  </si>
  <si>
    <t>20.06.2025 11:47:00</t>
  </si>
  <si>
    <t>05.06.2025 09:27:00</t>
  </si>
  <si>
    <t>05.06.2025 13:33:00</t>
  </si>
  <si>
    <t>27.05.2025 09:15:00</t>
  </si>
  <si>
    <t>27.05.2025 16:21:00</t>
  </si>
  <si>
    <t>28.05.2025 09:30:00</t>
  </si>
  <si>
    <t>28.05.2025 16:22:00</t>
  </si>
  <si>
    <t>04.06.2025 09:13:00</t>
  </si>
  <si>
    <t>04.06.2025 16:23:00</t>
  </si>
  <si>
    <t>КЛ-6 кВ, РП-1 яч.34</t>
  </si>
  <si>
    <t>23.06.2025 18:49:00</t>
  </si>
  <si>
    <t>23.06.2025 20:45:00</t>
  </si>
  <si>
    <t>ГКТП-9-2-48</t>
  </si>
  <si>
    <t>10.06.2025 09:59:00</t>
  </si>
  <si>
    <t>10.06.2025 13:39:00</t>
  </si>
  <si>
    <t>ВЛ-0,4 кВ Ф-2 от ГКТП-4-5-12</t>
  </si>
  <si>
    <t>03.06.2025 09:12:00</t>
  </si>
  <si>
    <t>03.06.2025 11:42:00</t>
  </si>
  <si>
    <t>ВЛ-0,4 кВ Ф-1 от КТП-4-5-4</t>
  </si>
  <si>
    <t>02.06.2025 13:15:00</t>
  </si>
  <si>
    <t>02.06.2025 14:54:00</t>
  </si>
  <si>
    <t>ВЛ-0,4 кВ Ф-3 от ГКТП-4-5-3</t>
  </si>
  <si>
    <t>03.06.2025 13:07:00</t>
  </si>
  <si>
    <t>03.06.2025 15:16:00</t>
  </si>
  <si>
    <t>ВЛ-0,4 кВ Ф-3 от КТП-4-5-10</t>
  </si>
  <si>
    <t>02.06.2025 09:08:00</t>
  </si>
  <si>
    <t>02.06.2025 11:50:00</t>
  </si>
  <si>
    <t>КТП-9-2-24</t>
  </si>
  <si>
    <t>03.06.2025 14:05:00</t>
  </si>
  <si>
    <t>03.06.2025 15:46:00</t>
  </si>
  <si>
    <t>КТП-9-2-25</t>
  </si>
  <si>
    <t>02.06.2025 10:49:00</t>
  </si>
  <si>
    <t>02.06.2025 14:40:00</t>
  </si>
  <si>
    <t>02.06.2025 14:37:00</t>
  </si>
  <si>
    <t>02.06.2025 16:38:00</t>
  </si>
  <si>
    <t>03.06.2025 09:58:00</t>
  </si>
  <si>
    <t>03.06.2025 15:50:00</t>
  </si>
  <si>
    <t>03.06.2025 10:08:00</t>
  </si>
  <si>
    <t>03.06.2025 16:16:00</t>
  </si>
  <si>
    <t>ВЛ-0,4 кВ Ф-2 от ГКТП-11-17-2А</t>
  </si>
  <si>
    <t>02.06.2025 11:17:00</t>
  </si>
  <si>
    <t>02.06.2025 14:24:00</t>
  </si>
  <si>
    <t>10.06.2025 13:23:00</t>
  </si>
  <si>
    <t>10.06.2025 16:48:00</t>
  </si>
  <si>
    <t>ГКТП-1-15-81</t>
  </si>
  <si>
    <t>02.06.2025 10:17:00</t>
  </si>
  <si>
    <t>02.06.2025 15:36:00</t>
  </si>
  <si>
    <t>ВЛ-10 кВ, Л-1-16 от ПС-1 "Кулундинская" яч.16</t>
  </si>
  <si>
    <t>10.06.2025 17:12:00</t>
  </si>
  <si>
    <t>10.06.2025 17:21:00</t>
  </si>
  <si>
    <t>10.06.2025 08:55:00</t>
  </si>
  <si>
    <t>ВЛ-0,4 кВ Ф-3 от ГКТП-9-2-57</t>
  </si>
  <si>
    <t>10.06.2025 14:15:00</t>
  </si>
  <si>
    <t>10.06.2025 15:22:00</t>
  </si>
  <si>
    <t>ВЛ-0,4 кВ Ф-3 от КТП-5-20-30</t>
  </si>
  <si>
    <t>10.06.2025 08:53:00</t>
  </si>
  <si>
    <t>10.06.2025 11:40:00</t>
  </si>
  <si>
    <t>ВЛ-0,4 кВ Ф-2 от ЗТП-5-20-10</t>
  </si>
  <si>
    <t>10.06.2025 10:08:00</t>
  </si>
  <si>
    <t>10.06.2025 11:39:00</t>
  </si>
  <si>
    <t>ВЛ-0,4 кВ Ф-2 от КТП-5-20-30</t>
  </si>
  <si>
    <t>10.06.2025 13:22:00</t>
  </si>
  <si>
    <t>10.06.2025 16:18:00</t>
  </si>
  <si>
    <t>ВЛ-0,4 кВ Ф-4 от КТП-26-5-32</t>
  </si>
  <si>
    <t>03.06.2025 09:32:00</t>
  </si>
  <si>
    <t>03.06.2025 12:27:00</t>
  </si>
  <si>
    <t>ВЛ-0,4 кВ Ф-1 от ЗТП-26-5-11</t>
  </si>
  <si>
    <t>02.06.2025 15:38:00</t>
  </si>
  <si>
    <t>02.06.2025 17:59:00</t>
  </si>
  <si>
    <t>ВЛ-10 кВ, Л-26-4 от ПС-26 "Михайловская" яч.4</t>
  </si>
  <si>
    <t>11.06.2025 13:40:00</t>
  </si>
  <si>
    <t>11.06.2025 16:03:00</t>
  </si>
  <si>
    <t>11.06.2025 13:06:00</t>
  </si>
  <si>
    <t>11.06.2025 16:30:00</t>
  </si>
  <si>
    <t>ВЛ-0,4 кВ Ф-1 от КТП-26-5-12</t>
  </si>
  <si>
    <t>03.06.2025 13:06:00</t>
  </si>
  <si>
    <t>03.06.2025 16:50:00</t>
  </si>
  <si>
    <t>ВЛ-0,4 кВ Ф-2 от КТП-26-11-3</t>
  </si>
  <si>
    <t>02.06.2025 09:10:00</t>
  </si>
  <si>
    <t>02.06.2025 13:35:00</t>
  </si>
  <si>
    <t>ВЛ-0,4 кВ Ф-2 от КТП-26-5-12</t>
  </si>
  <si>
    <t>10.06.2025 09:20:00</t>
  </si>
  <si>
    <t>10.06.2025 16:44:00</t>
  </si>
  <si>
    <t>10.06.2025 09:28:00</t>
  </si>
  <si>
    <t>10.06.2025 11:50:00</t>
  </si>
  <si>
    <t>ГКТП-3-10-11</t>
  </si>
  <si>
    <t>10.06.2025 13:29:00</t>
  </si>
  <si>
    <t>10.06.2025 14:34:00</t>
  </si>
  <si>
    <t>ВЛ-0,4 кВ Ф-3 от КТП-3-23-7</t>
  </si>
  <si>
    <t>02.06.2025 09:52:00</t>
  </si>
  <si>
    <t>03.06.2025 09:23:00</t>
  </si>
  <si>
    <t>03.06.2025 16:37:00</t>
  </si>
  <si>
    <t>ЗТП-15-33-16</t>
  </si>
  <si>
    <t>17.06.2025 10:03:00</t>
  </si>
  <si>
    <t>17.06.2025 16:20:00</t>
  </si>
  <si>
    <t>ВЛ-10 кВ, Л-46-19 от ПС-46 "Краснощековская" яч.19</t>
  </si>
  <si>
    <t>03.06.2025 19:43:00</t>
  </si>
  <si>
    <t>03.06.2025 21:20:00</t>
  </si>
  <si>
    <t xml:space="preserve">ГКТП-15-30-44 </t>
  </si>
  <si>
    <t>06.06.2025 11:01:00</t>
  </si>
  <si>
    <t>06.06.2025 15:52:00</t>
  </si>
  <si>
    <t>ВЛ-0,4 кВ Ф-4 от ГКТП-15-7-14</t>
  </si>
  <si>
    <t>09.06.2025 13:00:00</t>
  </si>
  <si>
    <t>КТП-15-30-36</t>
  </si>
  <si>
    <t>24.06.2025 09:16:00</t>
  </si>
  <si>
    <t>24.06.2025 09:54:00</t>
  </si>
  <si>
    <t>КТП-16-7-32</t>
  </si>
  <si>
    <t>01.06.2025 17:37:00</t>
  </si>
  <si>
    <t>01.06.2025 18:22:00</t>
  </si>
  <si>
    <t>ЗТП-16-9-41</t>
  </si>
  <si>
    <t>09.06.2025 18:02:00</t>
  </si>
  <si>
    <t>09.06.2025 18:25:00</t>
  </si>
  <si>
    <t>ВЛ-0,4 кВ Ф-3 от ГКТП-17-5-4</t>
  </si>
  <si>
    <t>17.06.2025 13:00:00</t>
  </si>
  <si>
    <t>17.06.2025 18:03:00</t>
  </si>
  <si>
    <t>ГКТП-17-5-4</t>
  </si>
  <si>
    <t>17.06.2025 09:15:00</t>
  </si>
  <si>
    <t>17.06.2025 16:11:00</t>
  </si>
  <si>
    <t>ВЛ-0,4 кВ Ф-2 от КТП-46-19-9</t>
  </si>
  <si>
    <t>16.06.2025 10:02:00</t>
  </si>
  <si>
    <t>06.06.2025 09:02:00</t>
  </si>
  <si>
    <t>06.06.2025 16:06:00</t>
  </si>
  <si>
    <t>КТП-50-9-7</t>
  </si>
  <si>
    <t>16.06.2025 09:33:00</t>
  </si>
  <si>
    <t>16.06.2025 16:08:00</t>
  </si>
  <si>
    <t>КТП-50-12-22</t>
  </si>
  <si>
    <t>17.06.2025 09:13:00</t>
  </si>
  <si>
    <t>17.06.2025 16:04:00</t>
  </si>
  <si>
    <t>ВЛ-0,4 кВ Ф-1 от КТП-17-7-9</t>
  </si>
  <si>
    <t>06.06.2025 09:00:00</t>
  </si>
  <si>
    <t>06.06.2025 15:40:00</t>
  </si>
  <si>
    <t>ГКТП-16-9-52</t>
  </si>
  <si>
    <t>17.06.2025 09:25:00</t>
  </si>
  <si>
    <t>17.06.2025 16:43:00</t>
  </si>
  <si>
    <t>06.06.2025 09:56:00</t>
  </si>
  <si>
    <t>06.06.2025 14:12:00</t>
  </si>
  <si>
    <t>24.06.2025 09:10:00</t>
  </si>
  <si>
    <t>ВЛ-0,4 кВ Ф-4 от КТП-9-24-5</t>
  </si>
  <si>
    <t>08.06.2025 22:00:00</t>
  </si>
  <si>
    <t>08.06.2025 23:14:00</t>
  </si>
  <si>
    <t>18.06.2025 09:14:00</t>
  </si>
  <si>
    <t>18.06.2025 16:23:00</t>
  </si>
  <si>
    <t>19.06.2025 09:16:00</t>
  </si>
  <si>
    <t>19.06.2025 11:28:00</t>
  </si>
  <si>
    <t>ВЛ-10 кВ, Л-60-12 от ПС-60 "Ребриха" яч.18</t>
  </si>
  <si>
    <t>18.06.2025 07:48:00</t>
  </si>
  <si>
    <t>18.06.2025 13:38:00</t>
  </si>
  <si>
    <t>18.06.2025 08:00:00</t>
  </si>
  <si>
    <t>18.06.2025 13:29:00</t>
  </si>
  <si>
    <t>19.06.2025 09:11:00</t>
  </si>
  <si>
    <t>19.06.2025 16:40:00</t>
  </si>
  <si>
    <t>ВЛ-0,4 кВ Ф-2 от ГКТП-60-13-32</t>
  </si>
  <si>
    <t>29.05.2025 09:34:00</t>
  </si>
  <si>
    <t>29.05.2025 16:43:00</t>
  </si>
  <si>
    <t>16.06.2025 00:02:00</t>
  </si>
  <si>
    <t>16.06.2025 00:09:00</t>
  </si>
  <si>
    <t>ВЛ-0,4 кВ Ф-4 от ГКТП-90-40-38</t>
  </si>
  <si>
    <t>19.06.2025 09:14:00</t>
  </si>
  <si>
    <t>19.06.2025 13:58:00</t>
  </si>
  <si>
    <t>ВЛ-0,4 кВ Ф-3 от ЗТП-90-42-47</t>
  </si>
  <si>
    <t>18.06.2025 09:06:00</t>
  </si>
  <si>
    <t>18.06.2025 11:19:00</t>
  </si>
  <si>
    <t>ВЛ-0,4 кВ Ф-1 от ГКТП-52-11-8</t>
  </si>
  <si>
    <t>29.05.2025 13:14:00</t>
  </si>
  <si>
    <t>29.05.2025 14:33:00</t>
  </si>
  <si>
    <t>ГКТП-52-6-6</t>
  </si>
  <si>
    <t>18.06.2025 09:42:00</t>
  </si>
  <si>
    <t>18.06.2025 16:33:00</t>
  </si>
  <si>
    <t>19.06.2025 09:20:00</t>
  </si>
  <si>
    <t>19.06.2025 11:26:00</t>
  </si>
  <si>
    <t>ВЛ-0,4 кВ Ф-3 от КТП-81-9-25</t>
  </si>
  <si>
    <t>24.06.2025 09:29:00</t>
  </si>
  <si>
    <t>29.05.2025 09:24:00</t>
  </si>
  <si>
    <t>29.05.2025 16:14:00</t>
  </si>
  <si>
    <t>19.06.2025 09:47:00</t>
  </si>
  <si>
    <t>19.06.2025 16:03:00</t>
  </si>
  <si>
    <t>18.06.2025 09:22:00</t>
  </si>
  <si>
    <t>18.06.2025 15:49:00</t>
  </si>
  <si>
    <t>ВЛ-0,4 кВ Ф-2 от КТП-11-15-17</t>
  </si>
  <si>
    <t>08.06.2025 22:30:00</t>
  </si>
  <si>
    <t>08.06.2025 22:56:00</t>
  </si>
  <si>
    <t>ВЛ-0,4 кВ Ф-4 от ГКТП-90-39-10</t>
  </si>
  <si>
    <t>09.06.2025 02:02:00</t>
  </si>
  <si>
    <t>09.06.2025 02:23:00</t>
  </si>
  <si>
    <t xml:space="preserve">КТП-7-1-51 </t>
  </si>
  <si>
    <t>19.06.2025 13:46:00</t>
  </si>
  <si>
    <t>19.06.2025 15:09:00</t>
  </si>
  <si>
    <t>29.05.2025 15:23:00</t>
  </si>
  <si>
    <t>29.05.2025 16:32:00</t>
  </si>
  <si>
    <t>КТП-7-1-40</t>
  </si>
  <si>
    <t>19.06.2025 10:56:00</t>
  </si>
  <si>
    <t>19.06.2025 11:58:00</t>
  </si>
  <si>
    <t>29.05.2025 11:00:00</t>
  </si>
  <si>
    <t>29.05.2025 12:01:00</t>
  </si>
  <si>
    <t>КТП-7-15-15</t>
  </si>
  <si>
    <t>18.06.2025 14:03:00</t>
  </si>
  <si>
    <t>18.06.2025 16:41:00</t>
  </si>
  <si>
    <t>КТП-7-1-21</t>
  </si>
  <si>
    <t>29.05.2025 13:42:00</t>
  </si>
  <si>
    <t>29.05.2025 14:50:00</t>
  </si>
  <si>
    <t>29.05.2025 11:30:00</t>
  </si>
  <si>
    <t>29.05.2025 13:48:00</t>
  </si>
  <si>
    <t>ВЛ-0,4 кВ Ф-3 от ГКТП-3-10-11</t>
  </si>
  <si>
    <t>30.05.2025 09:15:00</t>
  </si>
  <si>
    <t>30.05.2025 15:42:00</t>
  </si>
  <si>
    <t>ГКТП-3-10-1</t>
  </si>
  <si>
    <t>06.06.2025 13:45:00</t>
  </si>
  <si>
    <t>06.06.2025 15:11:00</t>
  </si>
  <si>
    <t>ВЛ-0,4 кВ Ф-1 от КТП-9-2-29</t>
  </si>
  <si>
    <t>23.06.2025 09:26:00</t>
  </si>
  <si>
    <t>23.06.2025 11:49:00</t>
  </si>
  <si>
    <t>23.06.2025 08:15:00</t>
  </si>
  <si>
    <t>23.06.2025 09:04:00</t>
  </si>
  <si>
    <t>ВЛ-0,4 кВ Ф-2 от КТП-32-7-39</t>
  </si>
  <si>
    <t>21.06.2025 17:49:00</t>
  </si>
  <si>
    <t>21.06.2025 19:12:00</t>
  </si>
  <si>
    <t>КЛ-6 кВ, РП-2 яч.12</t>
  </si>
  <si>
    <t>20.06.2025 08:32:00</t>
  </si>
  <si>
    <t>20.06.2025 15:08:00</t>
  </si>
  <si>
    <t>05.06.2025 08:37:00</t>
  </si>
  <si>
    <t>05.06.2025 11:35:00</t>
  </si>
  <si>
    <t>КЛ-0,4 кВ Ф-7 от ТП-83</t>
  </si>
  <si>
    <t>27.05.2025 10:30:00</t>
  </si>
  <si>
    <t>ТП-2</t>
  </si>
  <si>
    <t>04.06.2025 08:43:00</t>
  </si>
  <si>
    <t>04.06.2025 15:36:00</t>
  </si>
  <si>
    <t>ВЛ-0,4 кВ Ф-3 от ГКТП-24-4-15</t>
  </si>
  <si>
    <t>20.06.2025 08:15:00</t>
  </si>
  <si>
    <t>20.06.2025 12:05:00</t>
  </si>
  <si>
    <t>ВЛ-0,4 кВ Ф-5 от КТП-14-7-6</t>
  </si>
  <si>
    <t>20.06.2025 13:16:00</t>
  </si>
  <si>
    <t>20.06.2025 15:15:00</t>
  </si>
  <si>
    <t>ВЛ-0,4 кВ Ф-4 от КТП-14-7-6</t>
  </si>
  <si>
    <t>20.06.2025 09:21:00</t>
  </si>
  <si>
    <t>20.06.2025 11:33:00</t>
  </si>
  <si>
    <t>ВЛ-0,4 кВ Ф-1 от ГКТП-314</t>
  </si>
  <si>
    <t>28.05.2025 09:09:00</t>
  </si>
  <si>
    <t>27.05.2025 09:13:00</t>
  </si>
  <si>
    <t>27.05.2025 16:18:00</t>
  </si>
  <si>
    <t>ВЛ-0,4 кВ Ф-8 от ТП-228</t>
  </si>
  <si>
    <t>28.05.2025 13:53:00</t>
  </si>
  <si>
    <t>28.05.2025 16:20:00</t>
  </si>
  <si>
    <t>ВЛ-0,4 кВ Ф-7 от ТП-19</t>
  </si>
  <si>
    <t>28.05.2025 10:36:00</t>
  </si>
  <si>
    <t>28.05.2025 11:24:00</t>
  </si>
  <si>
    <t>ТП-226</t>
  </si>
  <si>
    <t>20.06.2025 09:04:00</t>
  </si>
  <si>
    <t>ВЛ-0,4 кВ Ф-2 от ТП-226</t>
  </si>
  <si>
    <t>05.06.2025 09:07:00</t>
  </si>
  <si>
    <t>05.06.2025 16:25:00</t>
  </si>
  <si>
    <t>04.06.2025 08:58:00</t>
  </si>
  <si>
    <t>04.06.2025 16:20:00</t>
  </si>
  <si>
    <t>05.06.2025 10:16:00</t>
  </si>
  <si>
    <t>05.06.2025 11:20:00</t>
  </si>
  <si>
    <t>05.06.2025 10:41:00</t>
  </si>
  <si>
    <t>КТП-25-2-16</t>
  </si>
  <si>
    <t>05.06.2025 18:37:00</t>
  </si>
  <si>
    <t>05.06.2025 19:31:00</t>
  </si>
  <si>
    <t xml:space="preserve">ВЛ-0,4 кВ Ф-3 от КТП-32-6-5 </t>
  </si>
  <si>
    <t>23.06.2025 21:05:00</t>
  </si>
  <si>
    <t>23.06.2025 22:02:00</t>
  </si>
  <si>
    <t>ТП-175</t>
  </si>
  <si>
    <t>27.05.2025 13:24:00</t>
  </si>
  <si>
    <t>04.06.2025 09:02:00</t>
  </si>
  <si>
    <t>04.06.2025 12:26:00</t>
  </si>
  <si>
    <t>ВЛ-0,4 кВ Ф-3 от КТП-25-2-1</t>
  </si>
  <si>
    <t>20.06.2025 14:46:00</t>
  </si>
  <si>
    <t>20.06.2025 15:17:00</t>
  </si>
  <si>
    <t>ВЛ-0,4 кВ Ф-1 от КТП-25-2-1</t>
  </si>
  <si>
    <t>20.06.2025 11:09:00</t>
  </si>
  <si>
    <t>20.06.2025 13:56:00</t>
  </si>
  <si>
    <t>20.06.2025 09:00:00</t>
  </si>
  <si>
    <t>20.06.2025 15:34:00</t>
  </si>
  <si>
    <t>ВЛ-0,4 кВ Ф-2 от КТП-25-2-2</t>
  </si>
  <si>
    <t>20.06.2025 10:55:00</t>
  </si>
  <si>
    <t>КЛ-6 кВ, РП-7 яч.1</t>
  </si>
  <si>
    <t>10.06.2025 09:02:00</t>
  </si>
  <si>
    <t>10.06.2025 16:34:00</t>
  </si>
  <si>
    <t>18.06.2025 08:47:00</t>
  </si>
  <si>
    <t>18.06.2025 15:55:00</t>
  </si>
  <si>
    <t>18.06.2025 14:30:00</t>
  </si>
  <si>
    <t>18.06.2025 16:56:00</t>
  </si>
  <si>
    <t>ВЛ-0,4 кВ Ф-1 от ТП-73</t>
  </si>
  <si>
    <t>26.05.2025 11:00:00</t>
  </si>
  <si>
    <t>26.05.2025 11:31:00</t>
  </si>
  <si>
    <t>10.06.2025 11:20:00</t>
  </si>
  <si>
    <t>10.06.2025 12:35:00</t>
  </si>
  <si>
    <t>ЗТП-44</t>
  </si>
  <si>
    <t>26.05.2025 10:05:00</t>
  </si>
  <si>
    <t>26.05.2025 16:15:00</t>
  </si>
  <si>
    <t>ТП-36</t>
  </si>
  <si>
    <t>10.06.2025 09:07:00</t>
  </si>
  <si>
    <t>10.06.2025 14:53:00</t>
  </si>
  <si>
    <t>ГКТП-25-2-7</t>
  </si>
  <si>
    <t>18.06.2025 09:04:00</t>
  </si>
  <si>
    <t>18.06.2025 16:14:00</t>
  </si>
  <si>
    <t>ВЛ-0,4 кВ Ф-5 от ГКТП-25-7-7</t>
  </si>
  <si>
    <t>18.06.2025 10:07:00</t>
  </si>
  <si>
    <t>18.06.2025 11:51:00</t>
  </si>
  <si>
    <t>КТП-25-7-12</t>
  </si>
  <si>
    <t>19.06.2025 09:00:00</t>
  </si>
  <si>
    <t>19.06.2025 16:19:00</t>
  </si>
  <si>
    <t>ВЛ-0,4 кВ Ф-2 от ГКТП-25-7-7</t>
  </si>
  <si>
    <t>18.06.2025 13:12:00</t>
  </si>
  <si>
    <t>18.06.2025 14:10:00</t>
  </si>
  <si>
    <t>КТП-32-6-26</t>
  </si>
  <si>
    <t>18.06.2025 10:00:00</t>
  </si>
  <si>
    <t>18.06.2025 15:39:00</t>
  </si>
  <si>
    <t>03.06.2025 09:29:00</t>
  </si>
  <si>
    <t>03.06.2025 14:32:00</t>
  </si>
  <si>
    <t>КЛ-0,4 кВ Ф-1 от ТП-94</t>
  </si>
  <si>
    <t>11.06.2025 08:40:00</t>
  </si>
  <si>
    <t>19.06.2025 08:55:00</t>
  </si>
  <si>
    <t>19.06.2025 10:37:00</t>
  </si>
  <si>
    <t>КЛ-0,4 кВ Ф-3 от ТП-26</t>
  </si>
  <si>
    <t>10.06.2025 09:00:00</t>
  </si>
  <si>
    <t>ТП-93</t>
  </si>
  <si>
    <t>02.06.2025 09:00:00</t>
  </si>
  <si>
    <t>02.06.2025 09:35:00</t>
  </si>
  <si>
    <t>ТП-199</t>
  </si>
  <si>
    <t>10.06.2025 13:15:00</t>
  </si>
  <si>
    <t>10.06.2025 14:50:00</t>
  </si>
  <si>
    <t>КЛ-0,4 кВ Ф-7 от ТП-52</t>
  </si>
  <si>
    <t>11.06.2025 13:26:00</t>
  </si>
  <si>
    <t>11.06.2025 13:55:00</t>
  </si>
  <si>
    <t>ВЛ-0,4 кВ Ф-4 от ТП-7</t>
  </si>
  <si>
    <t>18.06.2025 08:30:00</t>
  </si>
  <si>
    <t>18.06.2025 09:55:00</t>
  </si>
  <si>
    <t>ТП-82</t>
  </si>
  <si>
    <t>11.06.2025 09:06:00</t>
  </si>
  <si>
    <t>11.06.2025 15:11:00</t>
  </si>
  <si>
    <t>КЛ-0,4 кВ Ф-8 от ТП-199</t>
  </si>
  <si>
    <t>18.06.2025 13:30:00</t>
  </si>
  <si>
    <t>18.06.2025 14:15:00</t>
  </si>
  <si>
    <t>ТП-203</t>
  </si>
  <si>
    <t>18.06.2025 08:56:00</t>
  </si>
  <si>
    <t>18.06.2025 11:02:00</t>
  </si>
  <si>
    <t>ТП-27</t>
  </si>
  <si>
    <t>02.06.2025 09:32:00</t>
  </si>
  <si>
    <t>02.06.2025 14:55:00</t>
  </si>
  <si>
    <t>ГКТП-340</t>
  </si>
  <si>
    <t>26.05.2025 09:14:00</t>
  </si>
  <si>
    <t>26.05.2025 16:18:00</t>
  </si>
  <si>
    <t>19.06.2025 16:02:00</t>
  </si>
  <si>
    <t>ВЛ-0,4 кВ Ф-4 от ГКТП-136</t>
  </si>
  <si>
    <t>11.06.2025 14:29:00</t>
  </si>
  <si>
    <t>11.06.2025 15:17:00</t>
  </si>
  <si>
    <t>ВЛИ-0,4 кВ Ф-5 от ТП-8</t>
  </si>
  <si>
    <t>02.06.2025 13:49:00</t>
  </si>
  <si>
    <t>ВЛ-0,4 кВ Ф-9 от ГКТП-18</t>
  </si>
  <si>
    <t>02.06.2025 11:42:00</t>
  </si>
  <si>
    <t>ВЛ-0,4 кВ Ф-1 от ГКТП-320</t>
  </si>
  <si>
    <t>26.05.2025 13:41:00</t>
  </si>
  <si>
    <t>ВЛ-0,4 кВ Ф-12 от ТП-78</t>
  </si>
  <si>
    <t>26.05.2025 09:20:00</t>
  </si>
  <si>
    <t>26.05.2025 11:04:00</t>
  </si>
  <si>
    <t>10.06.2025 16:40:00</t>
  </si>
  <si>
    <t>02.06.2025 08:57:00</t>
  </si>
  <si>
    <t>02.06.2025 16:12:00</t>
  </si>
  <si>
    <t>03.06.2025 16:15:00</t>
  </si>
  <si>
    <t>ТП-112</t>
  </si>
  <si>
    <t>18.06.2025 09:11:00</t>
  </si>
  <si>
    <t>18.06.2025 15:01:00</t>
  </si>
  <si>
    <t>КВЛ-0,4 кВ Ф-1 от ТП-46</t>
  </si>
  <si>
    <t>18.06.2025 09:26:00</t>
  </si>
  <si>
    <t>18.06.2025 14:48:00</t>
  </si>
  <si>
    <t>ВЛ-0,4 кВ Ф-2 от КТП-14-7-16</t>
  </si>
  <si>
    <t>19.06.2025 09:26:00</t>
  </si>
  <si>
    <t>19.06.2025 15:55:00</t>
  </si>
  <si>
    <t>ВЛ-0,4 кВ Ф-4 от КТП-14-8-7</t>
  </si>
  <si>
    <t>18.06.2025 13:05:00</t>
  </si>
  <si>
    <t>18.06.2025 15:51:00</t>
  </si>
  <si>
    <t>ВЛ-0,4 кВ Ф-3 от КТП-14-8-7</t>
  </si>
  <si>
    <t>18.06.2025 09:19:00</t>
  </si>
  <si>
    <t>ВЛ-0,4 кВ Ф-2 от ГКТП-24-5-12</t>
  </si>
  <si>
    <t>19.06.2025 08:34:00</t>
  </si>
  <si>
    <t>19.06.2025 13:56:00</t>
  </si>
  <si>
    <t>ВЛ-0,4 кВ Ф-2 от КТП-24-4-8</t>
  </si>
  <si>
    <t>18.06.2025 08:49:00</t>
  </si>
  <si>
    <t>18.06.2025 16:58:00</t>
  </si>
  <si>
    <t>02.06.2025 08:48:00</t>
  </si>
  <si>
    <t>ТП-87</t>
  </si>
  <si>
    <t>19.06.2025 08:20:00</t>
  </si>
  <si>
    <t>03.06.2025 09:00:00</t>
  </si>
  <si>
    <t>03.06.2025 09:55:00</t>
  </si>
  <si>
    <t>ТП-334</t>
  </si>
  <si>
    <t>26.05.2025 09:10:00</t>
  </si>
  <si>
    <t>26.05.2025 12:00:00</t>
  </si>
  <si>
    <t>КЛ-0,4 кВ Ф-2 от ГКТП-62</t>
  </si>
  <si>
    <t>03.06.2025 13:20:00</t>
  </si>
  <si>
    <t>03.06.2025 14:10:00</t>
  </si>
  <si>
    <t>КЛ-0,4 кВ Ф-4 от ЗТП-121</t>
  </si>
  <si>
    <t>02.06.2025 14:15:00</t>
  </si>
  <si>
    <t>19.06.2025 13:24:00</t>
  </si>
  <si>
    <t>19.06.2025 14:28:00</t>
  </si>
  <si>
    <t>19.06.2025 09:46:00</t>
  </si>
  <si>
    <t>19.06.2025 12:20:00</t>
  </si>
  <si>
    <t xml:space="preserve">КЛ-6 кВ, РП-5 яч.19 </t>
  </si>
  <si>
    <t>11.06.2025 13:17:00</t>
  </si>
  <si>
    <t>11.06.2025 15:32:00</t>
  </si>
  <si>
    <t>06.06.2025 08:41:00</t>
  </si>
  <si>
    <t>06.06.2025 14:56:00</t>
  </si>
  <si>
    <t xml:space="preserve">КЛ-0,4 кВ Ф-15 от ТП-31 </t>
  </si>
  <si>
    <t>30.05.2025 09:30:00</t>
  </si>
  <si>
    <t>ВЛ-0,4 кВ Ф-3 от КТП-14-7-10</t>
  </si>
  <si>
    <t>23.06.2025 09:48:00</t>
  </si>
  <si>
    <t>23.06.2025 16:41:00</t>
  </si>
  <si>
    <t>ВЛ-0,4 кВ Ф-1 от ГКТП-190</t>
  </si>
  <si>
    <t>06.06.2025 09:14:00</t>
  </si>
  <si>
    <t>06.06.2025 11:40:00</t>
  </si>
  <si>
    <t>ВЛ-0,4 кВ Ф-8 от ТП-302</t>
  </si>
  <si>
    <t>30.05.2025 09:23:00</t>
  </si>
  <si>
    <t>30.05.2025 11:30:00</t>
  </si>
  <si>
    <t>ВЛ-0,4 кВ Ф-4 от ТП-16</t>
  </si>
  <si>
    <t>29.05.2025 10:31:00</t>
  </si>
  <si>
    <t>29.05.2025 11:36:00</t>
  </si>
  <si>
    <t>ВЛ-0,4 кВ Ф-4 от ГКТП-81</t>
  </si>
  <si>
    <t>29.05.2025 08:59:00</t>
  </si>
  <si>
    <t>29.05.2025 16:21:00</t>
  </si>
  <si>
    <t>23.06.2025 09:21:00</t>
  </si>
  <si>
    <t>23.06.2025 16:20:00</t>
  </si>
  <si>
    <t>ВЛ-0,4 кВ Ф-11 от ТП-418</t>
  </si>
  <si>
    <t>30.05.2025 13:56:00</t>
  </si>
  <si>
    <t>30.05.2025 15:15:00</t>
  </si>
  <si>
    <t>ВЛ-0,4 кВ Ф-3 от ГКТП-193</t>
  </si>
  <si>
    <t>06.06.2025 13:44:00</t>
  </si>
  <si>
    <t>06.06.2025 15:18:00</t>
  </si>
  <si>
    <t>ВЛ-0,4 кВ Ф-7 от ГКТП-251</t>
  </si>
  <si>
    <t>06.06.2025 08:55:00</t>
  </si>
  <si>
    <t>06.06.2025 11:30:00</t>
  </si>
  <si>
    <t>КЛ-0,4 кВ Ф-10 от ТП-38</t>
  </si>
  <si>
    <t>06.06.2025 09:10:00</t>
  </si>
  <si>
    <t>06.06.2025 09:40:00</t>
  </si>
  <si>
    <t>ГКТП-213</t>
  </si>
  <si>
    <t>23.06.2025 08:53:00</t>
  </si>
  <si>
    <t>23.06.2025 15:19:00</t>
  </si>
  <si>
    <t>06.06.2025 13:14:00</t>
  </si>
  <si>
    <t>06.06.2025 15:21:00</t>
  </si>
  <si>
    <t>30.05.2025 08:49:00</t>
  </si>
  <si>
    <t>30.05.2025 15:09:00</t>
  </si>
  <si>
    <t>КЛ-0,4 кВ Ф-16 от ТП-85</t>
  </si>
  <si>
    <t>29.05.2025 09:05:00</t>
  </si>
  <si>
    <t>29.05.2025 09:40:00</t>
  </si>
  <si>
    <t>05.06.2025 09:20:00</t>
  </si>
  <si>
    <t>05.06.2025 16:46:00</t>
  </si>
  <si>
    <t>ТП-135</t>
  </si>
  <si>
    <t>09.06.2025 17:00:00</t>
  </si>
  <si>
    <t>КЛ-10 кВ, РП-4 яч.31</t>
  </si>
  <si>
    <t>КЛ-6 кВ, РП-12 яч.1</t>
  </si>
  <si>
    <t>20.06.2025 09:18:00</t>
  </si>
  <si>
    <t>05.06.2025 09:51:00</t>
  </si>
  <si>
    <t>05.06.2025 16:32:00</t>
  </si>
  <si>
    <t>ВЛ-0,4 кВ Ф-6 от ТП-129</t>
  </si>
  <si>
    <t>04.06.2025 08:47:00</t>
  </si>
  <si>
    <t>04.06.2025 11:31:00</t>
  </si>
  <si>
    <t>27.05.2025 08:44:00</t>
  </si>
  <si>
    <t>27.05.2025 16:27:00</t>
  </si>
  <si>
    <t>ТП-46</t>
  </si>
  <si>
    <t>04.06.2025 09:26:00</t>
  </si>
  <si>
    <t>04.06.2025 16:25:00</t>
  </si>
  <si>
    <t>ТП-127</t>
  </si>
  <si>
    <t>05.06.2025 18:30:00</t>
  </si>
  <si>
    <t>05.06.2025 20:00:00</t>
  </si>
  <si>
    <t>09.06.2025 17:11:00</t>
  </si>
  <si>
    <t>09.06.2025 17:57:00</t>
  </si>
  <si>
    <t>ТП-297</t>
  </si>
  <si>
    <t>31.05.2025 00:10:00</t>
  </si>
  <si>
    <t>31.05.2025 00:53:00</t>
  </si>
  <si>
    <t>ТП-97</t>
  </si>
  <si>
    <t>30.05.2025 00:14:00</t>
  </si>
  <si>
    <t>30.05.2025 01:22:00</t>
  </si>
  <si>
    <t>КЛ-10 кВ, Л-4-37 от ПС-4 "Северо-Западная" яч.37</t>
  </si>
  <si>
    <t>05.06.2025 08:40:00</t>
  </si>
  <si>
    <t>23.06.2025 20:12:00</t>
  </si>
  <si>
    <t>ТП-227</t>
  </si>
  <si>
    <t>30.05.2025 23:26:00</t>
  </si>
  <si>
    <t>30.05.2025 23:55:00</t>
  </si>
  <si>
    <t>ТП-535</t>
  </si>
  <si>
    <t>29.05.2025 23:08:00</t>
  </si>
  <si>
    <t>29.05.2025 23:50:00</t>
  </si>
  <si>
    <t>ГКТП-592</t>
  </si>
  <si>
    <t>27.05.2025 09:21:00</t>
  </si>
  <si>
    <t>27.05.2025 17:10:00</t>
  </si>
  <si>
    <t>09.06.2025 08:55:00</t>
  </si>
  <si>
    <t>ГКТП-549</t>
  </si>
  <si>
    <t>28.05.2025 09:40:00</t>
  </si>
  <si>
    <t>28.05.2025 17:03:00</t>
  </si>
  <si>
    <t>10.06.2025 06:24:00</t>
  </si>
  <si>
    <t>ВЛ-0,4 кВ Ф-2 от КТП-15-30-36</t>
  </si>
  <si>
    <t>10.06.2025 21:50:00</t>
  </si>
  <si>
    <t>10.06.2025 22:30:00</t>
  </si>
  <si>
    <t>ВЛ-0,4 кВ Ф-2 от ГКТП-15-7-14</t>
  </si>
  <si>
    <t>24.06.2025 10:28:00</t>
  </si>
  <si>
    <t>24.06.2025 11:36:00</t>
  </si>
  <si>
    <t>ВЛ-10 кВ, Л-46-8 от ПС-46 "Краснощековская" яч.8</t>
  </si>
  <si>
    <t>17.06.2025 09:38:00</t>
  </si>
  <si>
    <t>17.06.2025 13:31:00</t>
  </si>
  <si>
    <t>ВЛ-0,4 кВ Ф-1 от ТП-404</t>
  </si>
  <si>
    <t>18.06.2025 13:27:00</t>
  </si>
  <si>
    <t>18.06.2025 16:21:00</t>
  </si>
  <si>
    <t>19.06.2025 09:29:00</t>
  </si>
  <si>
    <t>19.06.2025 16:23:00</t>
  </si>
  <si>
    <t>КТП-90-38-12</t>
  </si>
  <si>
    <t>08.06.2025 23:26:00</t>
  </si>
  <si>
    <t>09.06.2025 00:23:00</t>
  </si>
  <si>
    <t>08.06.2025 20:20:00</t>
  </si>
  <si>
    <t>08.06.2025 20:36:00</t>
  </si>
  <si>
    <t>ГКТП-90-45-56</t>
  </si>
  <si>
    <t>29.05.2025 17:15:00</t>
  </si>
  <si>
    <t>29.05.2025 17:48:00</t>
  </si>
  <si>
    <t>ВЛ-10 кВ, Л-90-38-4 от РП-2 яч.12</t>
  </si>
  <si>
    <t>24.06.2025 07:48:00</t>
  </si>
  <si>
    <t>24.06.2025 14:08:00</t>
  </si>
  <si>
    <t>08.06.2025 20:41:00</t>
  </si>
  <si>
    <t>08.06.2025 20:51:00</t>
  </si>
  <si>
    <t>ВЛ-0,4 кВ Ф-1 от КТП-90-38-20</t>
  </si>
  <si>
    <t>29.05.2025 09:06:00</t>
  </si>
  <si>
    <t>29.05.2025 13:12:00</t>
  </si>
  <si>
    <t>ГКТП-90-42-67</t>
  </si>
  <si>
    <t>24.06.2025 07:34:00</t>
  </si>
  <si>
    <t>24.06.2025 10:16:00</t>
  </si>
  <si>
    <t>ВЛ-0,4 кВ Ф-3 от КТП-1-12-40</t>
  </si>
  <si>
    <t>30.05.2025 09:20:00</t>
  </si>
  <si>
    <t>30.05.2025 15:47:00</t>
  </si>
  <si>
    <t>ВЛ-0,4 кВ Ф-2 от ГКТП-11-17-9</t>
  </si>
  <si>
    <t>06.06.2025 15:50:00</t>
  </si>
  <si>
    <t>ВЛ-10 кВ, Л-26-14 от ПС-26 "Михайловская" яч.14</t>
  </si>
  <si>
    <t>30.05.2025 09:59:00</t>
  </si>
  <si>
    <t>30.05.2025 11:53:00</t>
  </si>
  <si>
    <t>ГКТП-26-4-14</t>
  </si>
  <si>
    <t>06.06.2025 12:14:00</t>
  </si>
  <si>
    <t>ВЛ-0,4 кВ Ф-3 от ГКТП-26-4-14</t>
  </si>
  <si>
    <t>ГКТП-5-20-17</t>
  </si>
  <si>
    <t>06.06.2025 09:30:00</t>
  </si>
  <si>
    <t>06.06.2025 15:23:00</t>
  </si>
  <si>
    <t>ВЛ-0,4 кВ Ф-1 от ГКТП-1-16-29А</t>
  </si>
  <si>
    <t>23.06.2025 15:35:00</t>
  </si>
  <si>
    <t>23.06.2025 16:26:00</t>
  </si>
  <si>
    <t>ЗТП-47-19</t>
  </si>
  <si>
    <t>15.06.2025 13:48:00</t>
  </si>
  <si>
    <t>15.06.2025 19:09:00</t>
  </si>
  <si>
    <t>23.06.2025 16:23:00</t>
  </si>
  <si>
    <t>23.06.2025 16:31:00</t>
  </si>
  <si>
    <t>ВЛ-0,4 кВ Ф-3 от ЗТП-1-15-3</t>
  </si>
  <si>
    <t>06.06.2025 09:23:00</t>
  </si>
  <si>
    <t>06.06.2025 16:02:00</t>
  </si>
  <si>
    <t>30.05.2025 09:40:00</t>
  </si>
  <si>
    <t>30.05.2025 14:37:00</t>
  </si>
  <si>
    <t>29.05.2025 13:30:00</t>
  </si>
  <si>
    <t>29.05.2025 17:14:00</t>
  </si>
  <si>
    <t>06.06.2025 09:35:00</t>
  </si>
  <si>
    <t xml:space="preserve">ГКТП-68 </t>
  </si>
  <si>
    <t>17.06.2025 10:15:00</t>
  </si>
  <si>
    <t>17.06.2025 16:32:00</t>
  </si>
  <si>
    <t>РП-2</t>
  </si>
  <si>
    <t>03.06.2025 14:33:00</t>
  </si>
  <si>
    <t>03.06.2025 16:40:00</t>
  </si>
  <si>
    <t>23.06.2025 09:45:00</t>
  </si>
  <si>
    <t>23.06.2025 16:30:00</t>
  </si>
  <si>
    <t>ТП-178</t>
  </si>
  <si>
    <t>03.06.2025 09:15:00</t>
  </si>
  <si>
    <t>03.06.2025 14:44:00</t>
  </si>
  <si>
    <t>ГКТП-38</t>
  </si>
  <si>
    <t>27.05.2025 11:20:00</t>
  </si>
  <si>
    <t>27.05.2025 16:57:00</t>
  </si>
  <si>
    <t>ТП-140</t>
  </si>
  <si>
    <t>28.05.2025 16:33:00</t>
  </si>
  <si>
    <t>ГКТП-87</t>
  </si>
  <si>
    <t>28.05.2025 14:10:00</t>
  </si>
  <si>
    <t>28.05.2025 15:20:00</t>
  </si>
  <si>
    <t>27.05.2025 10:23:00</t>
  </si>
  <si>
    <t>27.05.2025 14:55:00</t>
  </si>
  <si>
    <t>ВЛ-0,4 кВ Ф-1 от КТП-36-5-8</t>
  </si>
  <si>
    <t>11.06.2025 09:38:00</t>
  </si>
  <si>
    <t>11.06.2025 15:33:00</t>
  </si>
  <si>
    <t>ВЛ-0,4 кВ Ф-4 от КТП-36-5-20</t>
  </si>
  <si>
    <t>10.06.2025 10:20:00</t>
  </si>
  <si>
    <t>10.06.2025 15:45:00</t>
  </si>
  <si>
    <t>23.06.2025 10:17:00</t>
  </si>
  <si>
    <t>23.06.2025 17:43:00</t>
  </si>
  <si>
    <t>ВЛ-10 кВ, Л-87-1 от ПС-87 "Боровлянская" яч.1</t>
  </si>
  <si>
    <t>17.06.2025 10:14:00</t>
  </si>
  <si>
    <t>17.06.2025 12:08:00</t>
  </si>
  <si>
    <t>17.06.2025 09:29:00</t>
  </si>
  <si>
    <t>17.06.2025 17:25:00</t>
  </si>
  <si>
    <t>27.05.2025 09:45:00</t>
  </si>
  <si>
    <t>27.05.2025 16:46:00</t>
  </si>
  <si>
    <t>22.06.2025 10:15:00</t>
  </si>
  <si>
    <t>22.06.2025 16:41:00</t>
  </si>
  <si>
    <t>23.06.2025 20:00:00</t>
  </si>
  <si>
    <t>23.06.2025 20:06:00</t>
  </si>
  <si>
    <t>03.06.2025 10:23:00</t>
  </si>
  <si>
    <t>03.06.2025 16:32:00</t>
  </si>
  <si>
    <t>ВЛ-0,4 кВ Ф-3 от КТП-32-2-15</t>
  </si>
  <si>
    <t>23.06.2025 10:29:00</t>
  </si>
  <si>
    <t>23.06.2025 15:46:00</t>
  </si>
  <si>
    <t>КТП-3-24</t>
  </si>
  <si>
    <t>23.06.2025 10:20:00</t>
  </si>
  <si>
    <t>23.06.2025 16:15:00</t>
  </si>
  <si>
    <t>16.06.2025 10:23:00</t>
  </si>
  <si>
    <t>16.06.2025 15:25:00</t>
  </si>
  <si>
    <t>ГКТП-28-18-3</t>
  </si>
  <si>
    <t>17.06.2025 09:45:00</t>
  </si>
  <si>
    <t>17.06.2025 14:22:00</t>
  </si>
  <si>
    <t>17.06.2025 15:50:00</t>
  </si>
  <si>
    <t>17.06.2025 17:47:00</t>
  </si>
  <si>
    <t>КТП-39-7-4</t>
  </si>
  <si>
    <t>16.06.2025 09:40:00</t>
  </si>
  <si>
    <t>16.06.2025 16:05:00</t>
  </si>
  <si>
    <t>17.06.2025 10:10:00</t>
  </si>
  <si>
    <t>17.06.2025 15:40:00</t>
  </si>
  <si>
    <t>ВЛ-10 кВ, Л-84-8 от ПС-84 "Петровская" яч.8 (ПАО "Россети Сибирь"-"Алтайэнерго")</t>
  </si>
  <si>
    <t>17.06.2025 14:59:00</t>
  </si>
  <si>
    <t>ВЛ-0,4 кВ Ф-1 от КТП-84-16-10</t>
  </si>
  <si>
    <t>16.06.2025 10:18:00</t>
  </si>
  <si>
    <t>16.06.2025 15:35:00</t>
  </si>
  <si>
    <t>27.05.2025 10:29:00</t>
  </si>
  <si>
    <t>05.06.2025 22:57:00</t>
  </si>
  <si>
    <t>05.06.2025 23:50:00</t>
  </si>
  <si>
    <t>КТП-46-5-25</t>
  </si>
  <si>
    <t>10.06.2025 09:46:00</t>
  </si>
  <si>
    <t>10.06.2025 15:02:00</t>
  </si>
  <si>
    <t>27.05.2025 09:44:00</t>
  </si>
  <si>
    <t>27.05.2025 16:15:00</t>
  </si>
  <si>
    <t>27.05.2025 09:11:00</t>
  </si>
  <si>
    <t>27.05.2025 09:17:00</t>
  </si>
  <si>
    <t>27.05.2025 16:25:00</t>
  </si>
  <si>
    <t>27.05.2025 16:29:00</t>
  </si>
  <si>
    <t>ВЛ-0,4 кВ Ф-1 от КТП-51</t>
  </si>
  <si>
    <t>17.06.2025 10:02:00</t>
  </si>
  <si>
    <t>ТП-132</t>
  </si>
  <si>
    <t>11.06.2025 07:40:00</t>
  </si>
  <si>
    <t>11.06.2025 09:03:00</t>
  </si>
  <si>
    <t>23.06.2025 17:12:00</t>
  </si>
  <si>
    <t>КТП-3-10-14</t>
  </si>
  <si>
    <t>26.05.2025 10:18:00</t>
  </si>
  <si>
    <t>26.05.2025 11:32:00</t>
  </si>
  <si>
    <t>ВЛ-0,4 кВ Ф-2 от ГКТП-3-10-55</t>
  </si>
  <si>
    <t>26.05.2025 13:18:00</t>
  </si>
  <si>
    <t>26.05.2025 15:52:00</t>
  </si>
  <si>
    <t>ЗТП-3-23-17</t>
  </si>
  <si>
    <t>18.06.2025 09:33:00</t>
  </si>
  <si>
    <t>18.06.2025 16:06:00</t>
  </si>
  <si>
    <t>ВЛ-0,4 кВ Ф-1 от КТП-3-23-7</t>
  </si>
  <si>
    <t>19.06.2025 09:55:00</t>
  </si>
  <si>
    <t>19.06.2025 16:36:00</t>
  </si>
  <si>
    <t>ГКТП-5-17-35</t>
  </si>
  <si>
    <t>26.05.2025 09:50:00</t>
  </si>
  <si>
    <t>26.05.2025 16:44:00</t>
  </si>
  <si>
    <t>ГКТП-26-5-19</t>
  </si>
  <si>
    <t>19.06.2025 09:09:00</t>
  </si>
  <si>
    <t>19.06.2025 16:56:00</t>
  </si>
  <si>
    <t>ВЛ-0,4 кВ Ф-1 от ЗТП-26-5-20</t>
  </si>
  <si>
    <t>26.05.2025 09:19:00</t>
  </si>
  <si>
    <t>26.05.2025 16:59:00</t>
  </si>
  <si>
    <t>ВЛ-0,4 кВ Ф-1 от КТП-9-2-25</t>
  </si>
  <si>
    <t>18.06.2025 09:44:00</t>
  </si>
  <si>
    <t>18.06.2025 14:37:00</t>
  </si>
  <si>
    <t>23.06.2025 18:38:00</t>
  </si>
  <si>
    <t>26.05.2025 08:26:00</t>
  </si>
  <si>
    <t>26.05.2025 11:58:00</t>
  </si>
  <si>
    <t>КТП-9-17-3</t>
  </si>
  <si>
    <t>26.05.2025 09:30:00</t>
  </si>
  <si>
    <t>24.06.2025 02:50:00</t>
  </si>
  <si>
    <t>24.06.2025 05:55:00</t>
  </si>
  <si>
    <t>КТП-4-5-16</t>
  </si>
  <si>
    <t>23.06.2025 20:34:00</t>
  </si>
  <si>
    <t>21.06.2025 01:33:00</t>
  </si>
  <si>
    <t>21.06.2025 02:09:00</t>
  </si>
  <si>
    <t>18.06.2025 09:28:00</t>
  </si>
  <si>
    <t>18.06.2025 14:16:00</t>
  </si>
  <si>
    <t>ВЛ-0,4 кВ Ф-1 от ГКТП-11-17-7</t>
  </si>
  <si>
    <t>18.06.2025 09:30:00</t>
  </si>
  <si>
    <t>ВЛ-0,4 кВ Ф-3 от ГКТП-11-17-7</t>
  </si>
  <si>
    <t>18.06.2025 09:37:00</t>
  </si>
  <si>
    <t>ВЛ-0,4 кВ Ф-4 от ГКТП-1-15-14</t>
  </si>
  <si>
    <t>26.05.2025 14:15:00</t>
  </si>
  <si>
    <t>26.05.2025 16:43:00</t>
  </si>
  <si>
    <t>ВЛ-0,4 кВ Ф-2 от ГКТП-1-15-14</t>
  </si>
  <si>
    <t>26.05.2025 14:09:00</t>
  </si>
  <si>
    <t>26.05.2025 10:03:00</t>
  </si>
  <si>
    <t>26.05.2025 16:48:00</t>
  </si>
  <si>
    <t>ВЛ-0,4 кВ Ф-1 от КТП-25-2-13</t>
  </si>
  <si>
    <t>08.06.2025 22:37:00</t>
  </si>
  <si>
    <t>09.06.2025 03:40:00</t>
  </si>
  <si>
    <t>ВЛ-0,4 кВ Ф-1 от КТП-23-6-3</t>
  </si>
  <si>
    <t>08.06.2025 22:18:00</t>
  </si>
  <si>
    <t>08.06.2025 23:47:00</t>
  </si>
  <si>
    <t>КЛ-0,4 кВ Ф-2 от ТП-12</t>
  </si>
  <si>
    <t>14.06.2025 14:21:00</t>
  </si>
  <si>
    <t>14.06.2025 15:05:00</t>
  </si>
  <si>
    <t>06.06.2025 09:03:00</t>
  </si>
  <si>
    <t>КТП-26-5-4</t>
  </si>
  <si>
    <t>20.06.2025 13:28:00</t>
  </si>
  <si>
    <t>20.06.2025 14:23:00</t>
  </si>
  <si>
    <t>20.06.2025 09:14:00</t>
  </si>
  <si>
    <t>20.06.2025 16:07:00</t>
  </si>
  <si>
    <t>21.06.2025 12:47:00</t>
  </si>
  <si>
    <t>21.06.2025 13:41:00</t>
  </si>
  <si>
    <t>ВЛ-0,4 кВ Ф-5 от ГКТП-11-17-6</t>
  </si>
  <si>
    <t>21.06.2025 14:33:00</t>
  </si>
  <si>
    <t>21.06.2025 15:25:00</t>
  </si>
  <si>
    <t>20.06.2025 11:04:00</t>
  </si>
  <si>
    <t>ВЛ-0,4 кВ Ф-3 от КТП-2-6-33</t>
  </si>
  <si>
    <t>23.06.2025 09:15:00</t>
  </si>
  <si>
    <t>23.06.2025 10:34:00</t>
  </si>
  <si>
    <t>ВЛ-10 кВ, Л-2-6 от ПС 220 кВ Троицкая яч.18</t>
  </si>
  <si>
    <t>16.06.2025 12:09:00</t>
  </si>
  <si>
    <t>16.06.2025 13:36:00</t>
  </si>
  <si>
    <t>28.05.2025 12:49:00</t>
  </si>
  <si>
    <t>28.05.2025 17:05:00</t>
  </si>
  <si>
    <t>16.06.2025 09:52:00</t>
  </si>
  <si>
    <t>16.06.2025 15:36:00</t>
  </si>
  <si>
    <t>ВЛ-0,4 кВ Ф-2 от КТП-2-6-28</t>
  </si>
  <si>
    <t>03.06.2025 16:55:00</t>
  </si>
  <si>
    <t>КТП-2-1-7</t>
  </si>
  <si>
    <t>17.06.2025 15:05:00</t>
  </si>
  <si>
    <t>ВЛ-0,4 кВ Ф-1 от КТП-2-6-29</t>
  </si>
  <si>
    <t>10.06.2025 09:06:00</t>
  </si>
  <si>
    <t>10.06.2025 10:33:00</t>
  </si>
  <si>
    <t>ГКТП-162</t>
  </si>
  <si>
    <t>03.06.2025 12:26:00</t>
  </si>
  <si>
    <t>03.06.2025 12:48:00</t>
  </si>
  <si>
    <t>11.06.2025 09:40:00</t>
  </si>
  <si>
    <t>11.06.2025 14:59:00</t>
  </si>
  <si>
    <t>ВЛ-0,4 кВ Ф-3 от ГКТП-16-14-17</t>
  </si>
  <si>
    <t>18.06.2025 09:18:00</t>
  </si>
  <si>
    <t>18.06.2025 09:52:00</t>
  </si>
  <si>
    <t>ВЛ-0,4 кВ Ф-2 от КТП-2-9-13</t>
  </si>
  <si>
    <t>18.06.2025 13:18:00</t>
  </si>
  <si>
    <t>18.06.2025 14:46:00</t>
  </si>
  <si>
    <t>ВЛ-0,4 кВ Ф-3 от ЗТП-1-7-38</t>
  </si>
  <si>
    <t>10.06.2025 10:47:00</t>
  </si>
  <si>
    <t>10.06.2025 11:38:00</t>
  </si>
  <si>
    <t>10.06.2025 10:37:00</t>
  </si>
  <si>
    <t>ЗТП-1-1-47</t>
  </si>
  <si>
    <t>26.05.2025 13:34:00</t>
  </si>
  <si>
    <t>26.05.2025 16:11:00</t>
  </si>
  <si>
    <t>ЗТП-2-9-30</t>
  </si>
  <si>
    <t>26.05.2025 09:26:00</t>
  </si>
  <si>
    <t>26.05.2025 10:54:00</t>
  </si>
  <si>
    <t>ВЛ-0,4 кВ Ф-3 от ГКТП-16-9-36</t>
  </si>
  <si>
    <t>18.06.2025 10:33:00</t>
  </si>
  <si>
    <t xml:space="preserve">ВЛ-0,4 кВ Ф-1 от КТП-2-9-12 </t>
  </si>
  <si>
    <t>10.06.2025 13:45:00</t>
  </si>
  <si>
    <t>10.06.2025 15:30:00</t>
  </si>
  <si>
    <t>ВЛ-0,4 кВ Ф-2 от КТП-46-8-27</t>
  </si>
  <si>
    <t>26.05.2025 10:00:00</t>
  </si>
  <si>
    <t>26.05.2025 11:46:00</t>
  </si>
  <si>
    <t>КТП-46-8-16</t>
  </si>
  <si>
    <t>02.06.2025 09:34:00</t>
  </si>
  <si>
    <t>02.06.2025 16:56:00</t>
  </si>
  <si>
    <t>ВЛ-0,4 кВ Ф-1 от КТП-46-8-27</t>
  </si>
  <si>
    <t>10.06.2025 10:26:00</t>
  </si>
  <si>
    <t>10.06.2025 16:24:00</t>
  </si>
  <si>
    <t>ВЛ-0,4 кВ Ф-3 от КТП-46-8-27</t>
  </si>
  <si>
    <t>26.05.2025 13:38:00</t>
  </si>
  <si>
    <t>26.05.2025 16:26:00</t>
  </si>
  <si>
    <t>18.06.2025 16:39:00</t>
  </si>
  <si>
    <t>КТП-50-3-25</t>
  </si>
  <si>
    <t>18.06.2025 09:46:00</t>
  </si>
  <si>
    <t>18.06.2025 15:03:00</t>
  </si>
  <si>
    <t>03.06.2025 16:46:00</t>
  </si>
  <si>
    <t>ВЛ-0,4 кВ Ф-3 от КТП-17-7-9</t>
  </si>
  <si>
    <t>10.06.2025 09:50:00</t>
  </si>
  <si>
    <t>10.06.2025 15:46:00</t>
  </si>
  <si>
    <t>10.06.2025 13:24:00</t>
  </si>
  <si>
    <t>10.06.2025 15:20:00</t>
  </si>
  <si>
    <t>КТП-17-5-1</t>
  </si>
  <si>
    <t>26.05.2025 09:11:00</t>
  </si>
  <si>
    <t>26.05.2025 16:21:00</t>
  </si>
  <si>
    <t>КТП-17-7-9</t>
  </si>
  <si>
    <t>18.06.2025 14:55:00</t>
  </si>
  <si>
    <t>ГКТП-17-7-25</t>
  </si>
  <si>
    <t>02.06.2025 09:07:00</t>
  </si>
  <si>
    <t>02.06.2025 16:18:00</t>
  </si>
  <si>
    <t>ВЛ-0,4 кВ Ф-1 от КТП-42-7-8</t>
  </si>
  <si>
    <t>10.06.2025 09:34:00</t>
  </si>
  <si>
    <t>10.06.2025 11:21:00</t>
  </si>
  <si>
    <t>ВЛ-6 кВ, Л-15-15 от ПС-15 "Горняцкая" яч.15</t>
  </si>
  <si>
    <t>03.06.2025 09:17:00</t>
  </si>
  <si>
    <t>03.06.2025 11:37:00</t>
  </si>
  <si>
    <t>ВЛ-0,4 кВ Ф-1 от ГКТП-16-7-45</t>
  </si>
  <si>
    <t>02.06.2025 09:12:00</t>
  </si>
  <si>
    <t>02.06.2025 10:07:00</t>
  </si>
  <si>
    <t>ГКТП-15-15-7</t>
  </si>
  <si>
    <t>19.06.2025 08:30:00</t>
  </si>
  <si>
    <t>10.06.2025 16:43:00</t>
  </si>
  <si>
    <t>02.06.2025 09:04:00</t>
  </si>
  <si>
    <t>03.06.2025 13:22:00</t>
  </si>
  <si>
    <t>03.06.2025 16:30:00</t>
  </si>
  <si>
    <t>ВЛ-0,4 кВ Ф-1 от КТП-16-11-31</t>
  </si>
  <si>
    <t>25.05.2025 11:43:00</t>
  </si>
  <si>
    <t>25.05.2025 14:21:00</t>
  </si>
  <si>
    <t>ВЛ-0,4 кВ Ф-1 от КТП-84-8-22</t>
  </si>
  <si>
    <t>06.06.2025 12:30:00</t>
  </si>
  <si>
    <t>ВЛ-0,4 кВ Ф-2 от КТП-84-8-23</t>
  </si>
  <si>
    <t>29.05.2025 09:10:00</t>
  </si>
  <si>
    <t>29.05.2025 15:40:00</t>
  </si>
  <si>
    <t>ВЛ-0,4 кВ Ф-3 от КТП-84-8-22</t>
  </si>
  <si>
    <t>06.06.2025 13:39:00</t>
  </si>
  <si>
    <t>06.06.2025 15:00:00</t>
  </si>
  <si>
    <t>29.05.2025 10:30:00</t>
  </si>
  <si>
    <t>29.05.2025 16:35:00</t>
  </si>
  <si>
    <t>ГКТП-258</t>
  </si>
  <si>
    <t>06.06.2025 10:34:00</t>
  </si>
  <si>
    <t>06.06.2025 14:25:00</t>
  </si>
  <si>
    <t>ТП-35</t>
  </si>
  <si>
    <t>29.05.2025 10:05:00</t>
  </si>
  <si>
    <t>29.05.2025 16:20:00</t>
  </si>
  <si>
    <t>ВЛ-0,4 кВ Ф-3 от ГКТП-87-1-11</t>
  </si>
  <si>
    <t>06.06.2025 10:12:00</t>
  </si>
  <si>
    <t>06.06.2025 12:00:00</t>
  </si>
  <si>
    <t>ВЛ-10 кВ, Л-11-10 от ПС-11 "Усть-Пристань" яч.10 (ПАО "Россети Сибирь"-"Алтайэнерго")</t>
  </si>
  <si>
    <t>30.05.2025 12:16:00</t>
  </si>
  <si>
    <t>30.05.2025 15:18:00</t>
  </si>
  <si>
    <t>ВЛ-0,4 кВ Ф-1 от ГКТП-36-5-11</t>
  </si>
  <si>
    <t>06.06.2025 11:12:00</t>
  </si>
  <si>
    <t>06.06.2025 13:48:00</t>
  </si>
  <si>
    <t>ВЛ-0,4 кВ Ф-2 от КТП-36-5-20</t>
  </si>
  <si>
    <t>06.06.2025 09:04:00</t>
  </si>
  <si>
    <t>06.06.2025 14:59:00</t>
  </si>
  <si>
    <t>30.05.2025 10:47:00</t>
  </si>
  <si>
    <t>30.05.2025 14:40:00</t>
  </si>
  <si>
    <t>ВЛ-0,4 кВ Ф-8 от ТП-99</t>
  </si>
  <si>
    <t>09.06.2025 02:30:00</t>
  </si>
  <si>
    <t>17.06.2025 13:20:00</t>
  </si>
  <si>
    <t>17.06.2025 16:46:00</t>
  </si>
  <si>
    <t>17.06.2025 16:44:00</t>
  </si>
  <si>
    <t>ГКТП-2-10-13</t>
  </si>
  <si>
    <t>19.06.2025 19:55:00</t>
  </si>
  <si>
    <t>19.06.2025 21:30:00</t>
  </si>
  <si>
    <t>КТП-41</t>
  </si>
  <si>
    <t>10.06.2025 09:49:00</t>
  </si>
  <si>
    <t>10.06.2025 12:05:00</t>
  </si>
  <si>
    <t>КЛ-10 кВ, РП-2, яч.16</t>
  </si>
  <si>
    <t>11.06.2025 12:27:00</t>
  </si>
  <si>
    <t>11.06.2025 16:12:00</t>
  </si>
  <si>
    <t>ВЛ-0,4 кВ Ф-1 от ГКТП-15-7-27</t>
  </si>
  <si>
    <t>26.05.2025 13:01:00</t>
  </si>
  <si>
    <t>26.05.2025 16:33:00</t>
  </si>
  <si>
    <t>19.06.2025 10:00:00</t>
  </si>
  <si>
    <t>19.06.2025 10:50:00</t>
  </si>
  <si>
    <t>РУ-6 кВ, ГПП "ЖБИ" яч.4</t>
  </si>
  <si>
    <t>10.06.2025 00:11:00</t>
  </si>
  <si>
    <t>10.06.2025 03:40:00</t>
  </si>
  <si>
    <t>СТП-20-26-35</t>
  </si>
  <si>
    <t>09.06.2025 04:48:00</t>
  </si>
  <si>
    <t>09.06.2025 05:45:00</t>
  </si>
  <si>
    <t>ЗТП-126 вед</t>
  </si>
  <si>
    <t>26.05.2025 13:15:00</t>
  </si>
  <si>
    <t>26.05.2025 13:56:00</t>
  </si>
  <si>
    <t>29.05.2025 05:10:00</t>
  </si>
  <si>
    <t>29.05.2025 05:19:00</t>
  </si>
  <si>
    <t>ВЛ-0,4 кВ Ф-1 от ЗТП-35</t>
  </si>
  <si>
    <t>18.06.2025 14:34:00</t>
  </si>
  <si>
    <t>18.06.2025 15:34:00</t>
  </si>
  <si>
    <t>ВЛ-0,4 кВ Ф-3 от ЗТП-60</t>
  </si>
  <si>
    <t>11.06.2025 09:28:00</t>
  </si>
  <si>
    <t>11.06.2025 11:19:00</t>
  </si>
  <si>
    <t>10.06.2025 09:11:00</t>
  </si>
  <si>
    <t>10.06.2025 14:26:00</t>
  </si>
  <si>
    <t>ЗТП-45</t>
  </si>
  <si>
    <t>05.06.2025 05:11:00</t>
  </si>
  <si>
    <t>05.06.2025 05:15:00</t>
  </si>
  <si>
    <t>21.06.2025 02:44:00</t>
  </si>
  <si>
    <t>21.06.2025 03:14:00</t>
  </si>
  <si>
    <t>ЗТП-128 вед</t>
  </si>
  <si>
    <t>10.06.2025 10:14:00</t>
  </si>
  <si>
    <t>10.06.2025 11:30:00</t>
  </si>
  <si>
    <t>ВЛ-0,4 кВ Ф-3 от ГКТП-58</t>
  </si>
  <si>
    <t>26.05.2025 15:19:00</t>
  </si>
  <si>
    <t>26.05.2025 16:22:00</t>
  </si>
  <si>
    <t>03.06.2025 14:22:00</t>
  </si>
  <si>
    <t>03.06.2025 15:48:00</t>
  </si>
  <si>
    <t>21.06.2025 02:59:00</t>
  </si>
  <si>
    <t>21.06.2025 04:07:00</t>
  </si>
  <si>
    <t>КЛ-0,4 кВ Ф-8 от ЗТП-75</t>
  </si>
  <si>
    <t>21.06.2025 06:36:00</t>
  </si>
  <si>
    <t>21.06.2025 07:44:00</t>
  </si>
  <si>
    <t>ВЛ-10 кВ, Л-2-32 от ПС-2 "Славгородская" яч.32</t>
  </si>
  <si>
    <t>21.06.2025 23:55:00</t>
  </si>
  <si>
    <t>22.06.2025 00:32:00</t>
  </si>
  <si>
    <t>ВЛ-0,4 кВ Ф-1 от КТП-10-22-4</t>
  </si>
  <si>
    <t>18.06.2025 14:01:00</t>
  </si>
  <si>
    <t>18.06.2025 15:43:00</t>
  </si>
  <si>
    <t>11.06.2025 13:02:00</t>
  </si>
  <si>
    <t>11.06.2025 14:19:00</t>
  </si>
  <si>
    <t>ВЛ-0,4 кВ Ф-2 от ЗТП-16-16-7</t>
  </si>
  <si>
    <t>18.06.2025 09:35:00</t>
  </si>
  <si>
    <t>18.06.2025 11:57:00</t>
  </si>
  <si>
    <t>ВЛ-0,4 кВ Ф-8 от ЗТП-16-16-10</t>
  </si>
  <si>
    <t>03.06.2025 13:08:00</t>
  </si>
  <si>
    <t>03.06.2025 16:06:00</t>
  </si>
  <si>
    <t>ВЛ-0,4 кВ Ф-3 от ЗТП-16-20-3</t>
  </si>
  <si>
    <t>19.06.2025 14:19:00</t>
  </si>
  <si>
    <t>ВЛ-0,4 кВ Ф-1 от ГКТП-16-20-23</t>
  </si>
  <si>
    <t>11.06.2025 11:38:00</t>
  </si>
  <si>
    <t>11.06.2025 12:54:00</t>
  </si>
  <si>
    <t>11.06.2025 09:05:00</t>
  </si>
  <si>
    <t>11.06.2025 15:39:00</t>
  </si>
  <si>
    <t>ВЛ-10 кВ, Л-10-15 от ПС-10 "Верх-Суетская" яч.15</t>
  </si>
  <si>
    <t>03.06.2025 09:30:00</t>
  </si>
  <si>
    <t>03.06.2025 17:43:00</t>
  </si>
  <si>
    <t>26.05.2025 09:18:00</t>
  </si>
  <si>
    <t>26.05.2025 15:28:00</t>
  </si>
  <si>
    <t>ВЛ-0,4 кВ Ф-4 от ГКТП-55</t>
  </si>
  <si>
    <t>03.06.2025 09:20:00</t>
  </si>
  <si>
    <t>03.06.2025 16:17:00</t>
  </si>
  <si>
    <t>ВЛ-0,4 кВ Ф-11 от ЗТП-32</t>
  </si>
  <si>
    <t>19.06.2025 09:01:00</t>
  </si>
  <si>
    <t>19.06.2025 16:09:00</t>
  </si>
  <si>
    <t>10.06.2025 09:01:00</t>
  </si>
  <si>
    <t>10.06.2025 15:15:00</t>
  </si>
  <si>
    <t>ВЛ-0,4 кВ Ф-3 от ЗТП-32</t>
  </si>
  <si>
    <t>10.06.2025 09:08:00</t>
  </si>
  <si>
    <t>10.06.2025 15:21:00</t>
  </si>
  <si>
    <t>ВЛ-10 кВ, Л-2-35 от ПС-2 "Славгородская" яч.35</t>
  </si>
  <si>
    <t>23.06.2025 09:37:00</t>
  </si>
  <si>
    <t>23.06.2025 16:47:00</t>
  </si>
  <si>
    <t>29.05.2025 09:16:00</t>
  </si>
  <si>
    <t>29.05.2025 15:57:00</t>
  </si>
  <si>
    <t>29.05.2025 09:52:00</t>
  </si>
  <si>
    <t>29.05.2025 17:07:00</t>
  </si>
  <si>
    <t>23.06.2025 14:07:00</t>
  </si>
  <si>
    <t>23.06.2025 17:11:00</t>
  </si>
  <si>
    <t>29.05.2025 09:31:00</t>
  </si>
  <si>
    <t>29.05.2025 16:09:00</t>
  </si>
  <si>
    <t>29.05.2025 09:59:00</t>
  </si>
  <si>
    <t>29.05.2025 16:05:00</t>
  </si>
  <si>
    <t>ЗТП-53</t>
  </si>
  <si>
    <t>30.05.2025 14:13:00</t>
  </si>
  <si>
    <t>30.05.2025 15:39:00</t>
  </si>
  <si>
    <t>30.05.2025 10:02:00</t>
  </si>
  <si>
    <t>30.05.2025 11:20:00</t>
  </si>
  <si>
    <t>ЗТП-34</t>
  </si>
  <si>
    <t>23.06.2025 10:22:00</t>
  </si>
  <si>
    <t>23.06.2025 16:04:00</t>
  </si>
  <si>
    <t>ВЛ-0,4 кВ Ф-4 от ГКТП-57</t>
  </si>
  <si>
    <t>30.05.2025 14:18:00</t>
  </si>
  <si>
    <t>30.05.2025 16:01:00</t>
  </si>
  <si>
    <t>ВЛ-0,4 кВ Ф-2 от ГКТП-6</t>
  </si>
  <si>
    <t>29.05.2025 15:12:00</t>
  </si>
  <si>
    <t>29.05.2025 17:00:00</t>
  </si>
  <si>
    <t>ВЛ-0,4 кВ Ф-2 от ГКТП-65</t>
  </si>
  <si>
    <t>30.05.2025 09:17:00</t>
  </si>
  <si>
    <t>30.05.2025 14:25:00</t>
  </si>
  <si>
    <t>ВЛ-10 кВ, Л-18-24 от ПС-18 "Хабарская" яч.24</t>
  </si>
  <si>
    <t>23.06.2025 15:17:00</t>
  </si>
  <si>
    <t>27.05.2025 09:33:00</t>
  </si>
  <si>
    <t>27.05.2025 17:02:00</t>
  </si>
  <si>
    <t>ВЛ-0,4 кВ Ф-1 от ГКТП-60-12-48</t>
  </si>
  <si>
    <t>10.06.2025 16:54:00</t>
  </si>
  <si>
    <t>ВЛ-10 кВ, Л-60-13 от ПС-60 "Ребриха" яч.19</t>
  </si>
  <si>
    <t>17.06.2025 14:24:00</t>
  </si>
  <si>
    <t>ВЛ-0,4 кВ Ф-1 от КТП-60-14-37</t>
  </si>
  <si>
    <t>11.06.2025 09:12:00</t>
  </si>
  <si>
    <t>11.06.2025 15:37:00</t>
  </si>
  <si>
    <t>ВЛ-0,4 кВ Ф-2 от КТП-60-13-28</t>
  </si>
  <si>
    <t>17.06.2025 10:23:00</t>
  </si>
  <si>
    <t>17.06.2025 11:53:00</t>
  </si>
  <si>
    <t>ВЛ-0,4 кВ Ф-1 от ГКТП-60-12-10</t>
  </si>
  <si>
    <t>16.06.2025 11:17:00</t>
  </si>
  <si>
    <t>16.06.2025 16:41:00</t>
  </si>
  <si>
    <t>ВЛ-0,4 кВ Ф-3 от ГКТП-60-12-25</t>
  </si>
  <si>
    <t>10.06.2025 09:09:00</t>
  </si>
  <si>
    <t>10.06.2025 11:44:00</t>
  </si>
  <si>
    <t>КТП-60-12-17</t>
  </si>
  <si>
    <t>04.06.2025 09:36:00</t>
  </si>
  <si>
    <t>04.06.2025 16:40:00</t>
  </si>
  <si>
    <t>ВЛ-0,4 кВ Ф-2 от ГКТП-90-35-61</t>
  </si>
  <si>
    <t>16.06.2025 09:34:00</t>
  </si>
  <si>
    <t>16.06.2025 16:34:00</t>
  </si>
  <si>
    <t>04.06.2025 14:07:00</t>
  </si>
  <si>
    <t>04.06.2025 17:10:00</t>
  </si>
  <si>
    <t>ГКТП-90-42-35</t>
  </si>
  <si>
    <t>04.06.2025 09:42:00</t>
  </si>
  <si>
    <t>04.06.2025 17:08:00</t>
  </si>
  <si>
    <t>ВЛ-0,4 кВ Ф-3 от ГКТП-90-40-38</t>
  </si>
  <si>
    <t>17.06.2025 08:47:00</t>
  </si>
  <si>
    <t>17.06.2025 16:18:00</t>
  </si>
  <si>
    <t>ВЛ-0,4 кВ Ф-3 от ГКТП-52-6-6</t>
  </si>
  <si>
    <t>27.05.2025 13:42:00</t>
  </si>
  <si>
    <t>27.05.2025 15:56:00</t>
  </si>
  <si>
    <t>ВЛ-0,4 кВ Ф-2 от ГКТП-52-11-8</t>
  </si>
  <si>
    <t>27.05.2025 09:28:00</t>
  </si>
  <si>
    <t>27.05.2025 11:27:00</t>
  </si>
  <si>
    <t>ВЛ-0,4 кВ Ф-5 от ЗТП-90-35-30</t>
  </si>
  <si>
    <t>10.06.2025 15:48:00</t>
  </si>
  <si>
    <t>16.06.2025 15:10:00</t>
  </si>
  <si>
    <t>16.06.2025 16:10:00</t>
  </si>
  <si>
    <t>18.06.2025 20:35:00</t>
  </si>
  <si>
    <t>18.06.2025 21:19:00</t>
  </si>
  <si>
    <t>17.06.2025 09:02:00</t>
  </si>
  <si>
    <t>17.06.2025 15:58:00</t>
  </si>
  <si>
    <t>ГКТП-90-35-61</t>
  </si>
  <si>
    <t>16.06.2025 14:02:00</t>
  </si>
  <si>
    <t>19.06.2025 00:31:00</t>
  </si>
  <si>
    <t>19.06.2025 00:35:00</t>
  </si>
  <si>
    <t>ВЛ-10 кВ, Л 52-11 от ПС-52 "Чарышская" яч.11</t>
  </si>
  <si>
    <t>28.05.2025 09:47:00</t>
  </si>
  <si>
    <t>28.05.2025 14:29:00</t>
  </si>
  <si>
    <t>04.06.2025 09:47:00</t>
  </si>
  <si>
    <t>04.06.2025 11:12:00</t>
  </si>
  <si>
    <t>ЗТП-9-5-26</t>
  </si>
  <si>
    <t>04.06.2025 10:24:00</t>
  </si>
  <si>
    <t>ВЛ-0,4 кВ Ф-4 от КТП-9-5-10</t>
  </si>
  <si>
    <t>16.06.2025 11:48:00</t>
  </si>
  <si>
    <t>КТП-9-24-7</t>
  </si>
  <si>
    <t>05.06.2025 09:42:00</t>
  </si>
  <si>
    <t>05.06.2025 15:04:00</t>
  </si>
  <si>
    <t>17.06.2025 09:07:00</t>
  </si>
  <si>
    <t>17.06.2025 17:32:00</t>
  </si>
  <si>
    <t>27.05.2025 09:07:00</t>
  </si>
  <si>
    <t>27.05.2025 14:24:00</t>
  </si>
  <si>
    <t>КТП-2-19-15</t>
  </si>
  <si>
    <t>16.06.2025 11:51:00</t>
  </si>
  <si>
    <t>29.05.2025 09:19:00</t>
  </si>
  <si>
    <t>29.05.2025 09:43:00</t>
  </si>
  <si>
    <t>29.05.2025 16:25:00</t>
  </si>
  <si>
    <t>ВЛ-0,4 кВ Ф-2 от КТП-106</t>
  </si>
  <si>
    <t>30.05.2025 08:36:00</t>
  </si>
  <si>
    <t>30.05.2025 10:38:00</t>
  </si>
  <si>
    <t>30.05.2025 14:20:00</t>
  </si>
  <si>
    <t>30.05.2025 15:00:00</t>
  </si>
  <si>
    <t xml:space="preserve">КЛ-6 кВ, РП-1 яч.12 </t>
  </si>
  <si>
    <t>06.06.2025 11:44:00</t>
  </si>
  <si>
    <t>06.06.2025 15:32:00</t>
  </si>
  <si>
    <t>10.06.2025 13:44:00</t>
  </si>
  <si>
    <t>02.06.2025 09:23:00</t>
  </si>
  <si>
    <t>02.06.2025 13:51:00</t>
  </si>
  <si>
    <t>ВЛ-0,4 кВ Ф-1 от ГКТП-55</t>
  </si>
  <si>
    <t>03.06.2025 09:14:00</t>
  </si>
  <si>
    <t>03.06.2025 16:11:00</t>
  </si>
  <si>
    <t>ВЛ-0,4 кВ Ф-1 от ЗТП-36</t>
  </si>
  <si>
    <t>11.06.2025 13:13:00</t>
  </si>
  <si>
    <t>11.06.2025 15:23:00</t>
  </si>
  <si>
    <t>ВЛ-0,4 кВ Ф-2 от ГКТП-7-16-14</t>
  </si>
  <si>
    <t>18.06.2025 09:03:00</t>
  </si>
  <si>
    <t>18.06.2025 13:47:00</t>
  </si>
  <si>
    <t>ЗТП-37</t>
  </si>
  <si>
    <t>26.05.2025 09:57:00</t>
  </si>
  <si>
    <t>26.05.2025 14:59:00</t>
  </si>
  <si>
    <t>ВЛ-0,4 кВ Ф-2 от ЗТП-18-24-23</t>
  </si>
  <si>
    <t>10.06.2025 15:51:00</t>
  </si>
  <si>
    <t>КТП-18-19-9</t>
  </si>
  <si>
    <t>11.06.2025 09:31:00</t>
  </si>
  <si>
    <t>11.06.2025 14:22:00</t>
  </si>
  <si>
    <t>ВЛ-0,4 кВ Ф-2 от ЗТП-36</t>
  </si>
  <si>
    <t>21.06.2025 00:02:00</t>
  </si>
  <si>
    <t>21.06.2025 01:35:00</t>
  </si>
  <si>
    <t>10.06.2025 14:11:00</t>
  </si>
  <si>
    <t>10.06.2025 15:44:00</t>
  </si>
  <si>
    <t>19.06.2025 14:13:00</t>
  </si>
  <si>
    <t>19.06.2025 15:26:00</t>
  </si>
  <si>
    <t>04.06.2025 17:11:00</t>
  </si>
  <si>
    <t>ВЛ-0,4 кВ Ф-1 от ГКТП-3-15-7</t>
  </si>
  <si>
    <t>05.06.2025 14:24:00</t>
  </si>
  <si>
    <t>КТП-3-4-20</t>
  </si>
  <si>
    <t>17.06.2025 10:08:00</t>
  </si>
  <si>
    <t>ГКТП-81-18-5</t>
  </si>
  <si>
    <t>28.05.2025 18:25:00</t>
  </si>
  <si>
    <t>27.05.2025 09:09:00</t>
  </si>
  <si>
    <t>27.05.2025 15:31:00</t>
  </si>
  <si>
    <t>05.06.2025 16:26:00</t>
  </si>
  <si>
    <t>04.06.2025 17:07:00</t>
  </si>
  <si>
    <t>28.05.2025 13:09:00</t>
  </si>
  <si>
    <t>28.05.2025 14:52:00</t>
  </si>
  <si>
    <t>17.06.2025 16:36:00</t>
  </si>
  <si>
    <t>ГКТП-90-42-43</t>
  </si>
  <si>
    <t>23.06.2025 13:47:00</t>
  </si>
  <si>
    <t>23.06.2025 14:53:00</t>
  </si>
  <si>
    <t>ГКТП-88-13-20</t>
  </si>
  <si>
    <t>05.06.2025 09:50:00</t>
  </si>
  <si>
    <t>05.06.2025 11:12:00</t>
  </si>
  <si>
    <t>КТП-88-13-7</t>
  </si>
  <si>
    <t>04.06.2025 11:59:00</t>
  </si>
  <si>
    <t>04.06.2025 13:39:00</t>
  </si>
  <si>
    <t>11.06.2025 09:33:00</t>
  </si>
  <si>
    <t>11.06.2025 15:46:00</t>
  </si>
  <si>
    <t>ГКТП-88-13-6</t>
  </si>
  <si>
    <t>04.06.2025 09:49:00</t>
  </si>
  <si>
    <t>04.06.2025 16:15:00</t>
  </si>
  <si>
    <t>ГКТП-88-13-21</t>
  </si>
  <si>
    <t>04.06.2025 14:03:00</t>
  </si>
  <si>
    <t>04.06.2025 15:40:00</t>
  </si>
  <si>
    <t>10.06.2025 09:18:00</t>
  </si>
  <si>
    <t>10.06.2025 16:25:00</t>
  </si>
  <si>
    <t>ВЛ-0,4 кВ Ф-2 от КТП-11-6-26</t>
  </si>
  <si>
    <t>27.05.2025 11:19:00</t>
  </si>
  <si>
    <t>17.06.2025 09:57:00</t>
  </si>
  <si>
    <t>05.06.2025 09:31:00</t>
  </si>
  <si>
    <t>05.06.2025 15:07:00</t>
  </si>
  <si>
    <t>ВЛ-0,4 кВ Ф-2 от КТП-11-6-20</t>
  </si>
  <si>
    <t>04.06.2025 10:38:00</t>
  </si>
  <si>
    <t>04.06.2025 16:14:00</t>
  </si>
  <si>
    <t>КТП-11-15-21</t>
  </si>
  <si>
    <t>16.06.2025 17:57:00</t>
  </si>
  <si>
    <t>05.06.2025 16:42:00</t>
  </si>
  <si>
    <t>05.06.2025 16:56:00</t>
  </si>
  <si>
    <t>05.06.2025 18:18:00</t>
  </si>
  <si>
    <t>05.06.2025 19:30:00</t>
  </si>
  <si>
    <t>28.05.2025 10:01:00</t>
  </si>
  <si>
    <t>28.05.2025 11:22:00</t>
  </si>
  <si>
    <t>05.06.2025 13:17:00</t>
  </si>
  <si>
    <t>05.06.2025 15:28:00</t>
  </si>
  <si>
    <t>КТП-81-13-13</t>
  </si>
  <si>
    <t>16.06.2025 09:30:00</t>
  </si>
  <si>
    <t>16.06.2025 10:53:00</t>
  </si>
  <si>
    <t>16.06.2025 17:05:00</t>
  </si>
  <si>
    <t>КТП-7-15-26</t>
  </si>
  <si>
    <t>16.06.2025 10:06:00</t>
  </si>
  <si>
    <t>16.06.2025 16:36:00</t>
  </si>
  <si>
    <t>27.05.2025 09:50:00</t>
  </si>
  <si>
    <t>27.05.2025 16:40:00</t>
  </si>
  <si>
    <t>17.06.2025 10:11:00</t>
  </si>
  <si>
    <t>17.06.2025 16:40:00</t>
  </si>
  <si>
    <t>04.06.2025 09:58:00</t>
  </si>
  <si>
    <t>04.06.2025 16:36:00</t>
  </si>
  <si>
    <t>10.06.2025 16:33:00</t>
  </si>
  <si>
    <t>05.06.2025 09:34:00</t>
  </si>
  <si>
    <t>ВЛ-10 кВ, Л-7-1 от ПС-7 "Романовская" яч.1</t>
  </si>
  <si>
    <t>28.05.2025 09:59:00</t>
  </si>
  <si>
    <t>28.05.2025 12:50:00</t>
  </si>
  <si>
    <t>19.06.2025 09:23:00</t>
  </si>
  <si>
    <t>КТП-28-4-21</t>
  </si>
  <si>
    <t>18.06.2025 09:27:00</t>
  </si>
  <si>
    <t>18.06.2025 16:30:00</t>
  </si>
  <si>
    <t>24.06.2025 10:14:00</t>
  </si>
  <si>
    <t>24.06.2025 16:06:00</t>
  </si>
  <si>
    <t xml:space="preserve">ВЛ-0,4 кВ Ф-3 от КТП-3-22 </t>
  </si>
  <si>
    <t>02.06.2025 09:44:00</t>
  </si>
  <si>
    <t>02.06.2025 16:22:00</t>
  </si>
  <si>
    <t>04.06.2025 09:33:00</t>
  </si>
  <si>
    <t>04.06.2025 15:26:00</t>
  </si>
  <si>
    <t>05.06.2025 13:03:00</t>
  </si>
  <si>
    <t>24.06.2025 15:02:00</t>
  </si>
  <si>
    <t>24.06.2025 15:36:00</t>
  </si>
  <si>
    <t>24.06.2025 11:14:00</t>
  </si>
  <si>
    <t>24.06.2025 12:05:00</t>
  </si>
  <si>
    <t>ВЛ-10 кВ, Л-5 от РП-1 яч.6</t>
  </si>
  <si>
    <t>19.06.2025 13:03:00</t>
  </si>
  <si>
    <t>19.06.2025 16:27:00</t>
  </si>
  <si>
    <t>ГКТП-3-26</t>
  </si>
  <si>
    <t>05.06.2025 10:09:00</t>
  </si>
  <si>
    <t>05.06.2025 16:50:00</t>
  </si>
  <si>
    <t>18.06.2025 16:18:00</t>
  </si>
  <si>
    <t>ВЛ-0,4 кВ Ф-3 от КТП-84-8-23</t>
  </si>
  <si>
    <t>05.06.2025 11:45:00</t>
  </si>
  <si>
    <t>18.06.2025 16:35:00</t>
  </si>
  <si>
    <t>ГКТП-37</t>
  </si>
  <si>
    <t>02.06.2025 10:34:00</t>
  </si>
  <si>
    <t>02.06.2025 12:35:00</t>
  </si>
  <si>
    <t>КЛ-0,4 кВ Ф-14 от ТП-134</t>
  </si>
  <si>
    <t>04.06.2025 14:02:00</t>
  </si>
  <si>
    <t>04.06.2025 15:00:00</t>
  </si>
  <si>
    <t>05.06.2025 10:15:00</t>
  </si>
  <si>
    <t>05.06.2025 17:10:00</t>
  </si>
  <si>
    <t>ГКТП-274</t>
  </si>
  <si>
    <t>04.06.2025 09:22:00</t>
  </si>
  <si>
    <t>04.06.2025 13:15:00</t>
  </si>
  <si>
    <t>19.06.2025 11:25:00</t>
  </si>
  <si>
    <t>19.06.2025 15:37:00</t>
  </si>
  <si>
    <t>05.06.2025 12:52:00</t>
  </si>
  <si>
    <t>05.06.2025 16:08:00</t>
  </si>
  <si>
    <t>05.06.2025 17:00:00</t>
  </si>
  <si>
    <t>19.06.2025 09:35:00</t>
  </si>
  <si>
    <t>19.06.2025 14:50:00</t>
  </si>
  <si>
    <t>02.06.2025 09:36:00</t>
  </si>
  <si>
    <t>02.06.2025 16:44:00</t>
  </si>
  <si>
    <t>02.06.2025 13:12:00</t>
  </si>
  <si>
    <t>02.06.2025 14:47:00</t>
  </si>
  <si>
    <t>04.06.2025 16:29:00</t>
  </si>
  <si>
    <t>ВЛ-0,4 кВ Ф-4 от ГКТП-36-5-11</t>
  </si>
  <si>
    <t>18.06.2025 09:36:00</t>
  </si>
  <si>
    <t>18.06.2025 15:17:00</t>
  </si>
  <si>
    <t>ГКТП-36-5-38</t>
  </si>
  <si>
    <t>04.06.2025 15:58:00</t>
  </si>
  <si>
    <t>ВЛ-0,4 кВ Ф-3 от ГКТП-36-5-37</t>
  </si>
  <si>
    <t>26.05.2025 12:12:00</t>
  </si>
  <si>
    <t>26.05.2025 15:00:00</t>
  </si>
  <si>
    <t>ВЛ-0,4 кВ Ф-3 от КТП-36-5-20</t>
  </si>
  <si>
    <t>24.06.2025 10:04:00</t>
  </si>
  <si>
    <t>24.06.2025 17:35:00</t>
  </si>
  <si>
    <t>24.06.2025 09:09:00</t>
  </si>
  <si>
    <t>24.06.2025 18:15:00</t>
  </si>
  <si>
    <t>18.06.2025 17:57:00</t>
  </si>
  <si>
    <t>19.06.2025 09:07:00</t>
  </si>
  <si>
    <t>19.06.2025 18:09:00</t>
  </si>
  <si>
    <t>ВЛ-0,4 кВ Ф-2 от ГКТП-87-1-11</t>
  </si>
  <si>
    <t>04.06.2025 14:13:00</t>
  </si>
  <si>
    <t>15.06.2025 21:45:00</t>
  </si>
  <si>
    <t>15.06.2025 22:15:00</t>
  </si>
  <si>
    <t>ВЛ-0,4 кВ Ф-3 от ГКТП-251</t>
  </si>
  <si>
    <t>21.06.2025 20:10:00</t>
  </si>
  <si>
    <t>21.06.2025 20:15:00</t>
  </si>
  <si>
    <t>ТП-192</t>
  </si>
  <si>
    <t>14.06.2025 23:55:00</t>
  </si>
  <si>
    <t>15.06.2025 01:45:00</t>
  </si>
  <si>
    <t>ВЛ-0,4 кВ Ф-2 от ТП-122</t>
  </si>
  <si>
    <t>24.06.2025 09:36:00</t>
  </si>
  <si>
    <t>24.06.2025 11:55:00</t>
  </si>
  <si>
    <t>КТП-2-6-20</t>
  </si>
  <si>
    <t>15.06.2025 23:53:00</t>
  </si>
  <si>
    <t>16.06.2025 01:42:00</t>
  </si>
  <si>
    <t>ВЛ-0,4 кВ Ф-2 от ГКТП-137</t>
  </si>
  <si>
    <t>24.06.2025 09:22:00</t>
  </si>
  <si>
    <t>ГКТП-114</t>
  </si>
  <si>
    <t>02.06.2025 10:14:00</t>
  </si>
  <si>
    <t>02.06.2025 16:30:00</t>
  </si>
  <si>
    <t>10.06.2025 11:14:00</t>
  </si>
  <si>
    <t>03.06.2025 09:21:00</t>
  </si>
  <si>
    <t>03.06.2025 16:27:00</t>
  </si>
  <si>
    <t>ГКТП-31-12-49</t>
  </si>
  <si>
    <t>23.06.2025 10:45:00</t>
  </si>
  <si>
    <t>23.06.2025 16:38:00</t>
  </si>
  <si>
    <t>ВЛ-0,4 кВ Ф-3 от ТП-10-24-14</t>
  </si>
  <si>
    <t>10.06.2025 13:02:00</t>
  </si>
  <si>
    <t>10.06.2025 14:45:00</t>
  </si>
  <si>
    <t>03.06.2025 08:58:00</t>
  </si>
  <si>
    <t>03.06.2025 16:00:00</t>
  </si>
  <si>
    <t>ВЛ-0,4 кВ Ф-6 от ТП-10-9-10</t>
  </si>
  <si>
    <t>23.06.2025 08:54:00</t>
  </si>
  <si>
    <t>23.06.2025 11:14:00</t>
  </si>
  <si>
    <t>ВЛ-0,4 кВ Ф-3 от ТП-10-7-6</t>
  </si>
  <si>
    <t>17.06.2025 11:30:00</t>
  </si>
  <si>
    <t>17.06.2025 15:36:00</t>
  </si>
  <si>
    <t>КТП-54-7-5</t>
  </si>
  <si>
    <t>27.05.2025 10:54:00</t>
  </si>
  <si>
    <t>27.05.2025 15:11:00</t>
  </si>
  <si>
    <t>ГКТП-54-2-5</t>
  </si>
  <si>
    <t>29.05.2025 09:50:00</t>
  </si>
  <si>
    <t>29.05.2025 14:37:00</t>
  </si>
  <si>
    <t>КТП-6-22-9</t>
  </si>
  <si>
    <t>ВЛ-0,4 кВ Ф-1 от КТП-25-4-20</t>
  </si>
  <si>
    <t>29.05.2025 09:04:00</t>
  </si>
  <si>
    <t>29.05.2025 11:17:00</t>
  </si>
  <si>
    <t>ВЛ-0,4 кВ Ф-3 от КТП-25-14-24</t>
  </si>
  <si>
    <t>27.05.2025 16:20:00</t>
  </si>
  <si>
    <t>ВЛ-0,4 кВ Ф-2 от КТП-25-4-3</t>
  </si>
  <si>
    <t>23.06.2025 15:44:00</t>
  </si>
  <si>
    <t>ВЛ-10 кВ, Л-31-12 от ПС-31 "Каменская-2" яч.12</t>
  </si>
  <si>
    <t>11.06.2025 11:28:00</t>
  </si>
  <si>
    <t>ВЛ-0,4 кВ Ф-3 от ГКТП-31-12-49</t>
  </si>
  <si>
    <t>10.06.2025 08:58:00</t>
  </si>
  <si>
    <t>10.06.2025 16:05:00</t>
  </si>
  <si>
    <t>ВЛ-0,4 кВ Ф-2 от ГКТП-31-12-49</t>
  </si>
  <si>
    <t>ВЛ-0,4 кВ Ф-1 от ГКТП-19-5-9</t>
  </si>
  <si>
    <t>03.06.2025 10:15:00</t>
  </si>
  <si>
    <t>03.06.2025 13:10:00</t>
  </si>
  <si>
    <t>ВЛ-0,4 кВ Ф-7 от ТП-19-4-25</t>
  </si>
  <si>
    <t>28.05.2025 16:30:00</t>
  </si>
  <si>
    <t>ВЛ-0,4 кВ Ф-2 от ГКТП-19-5-9</t>
  </si>
  <si>
    <t>03.06.2025 14:11:00</t>
  </si>
  <si>
    <t>ВЛ-10 кВ, Л-19-4 от ПС-19 "Панкрушихинская" яч.4</t>
  </si>
  <si>
    <t>17.06.2025 11:12:00</t>
  </si>
  <si>
    <t>17.06.2025 16:56:00</t>
  </si>
  <si>
    <t>ВЛ-0,4 кВ Ф-1 от ГКТП-19-4-23</t>
  </si>
  <si>
    <t>02.06.2025 11:46:00</t>
  </si>
  <si>
    <t>02.06.2025 13:57:00</t>
  </si>
  <si>
    <t>ВЛ-0,4 кВ Ф-2 от КТП-19-4-10</t>
  </si>
  <si>
    <t>11.06.2025 09:30:00</t>
  </si>
  <si>
    <t>11.06.2025 11:00:00</t>
  </si>
  <si>
    <t>ВЛ-0,4 кВ Ф-2 от ГКТП-32-9-7</t>
  </si>
  <si>
    <t>04.06.2025 09:06:00</t>
  </si>
  <si>
    <t>04.06.2025 16:27:00</t>
  </si>
  <si>
    <t>КТП-32-9-21</t>
  </si>
  <si>
    <t>16.06.2025 09:56:00</t>
  </si>
  <si>
    <t>16.06.2025 15:32:00</t>
  </si>
  <si>
    <t xml:space="preserve">ВЛ-0,4 кВ Ф-1 от КТП-32-6-29 </t>
  </si>
  <si>
    <t>06.06.2025 14:50:00</t>
  </si>
  <si>
    <t>ВЛ-0,4 кВ Ф-3 от ГКТП-25-2-5</t>
  </si>
  <si>
    <t>17.06.2025 14:30:00</t>
  </si>
  <si>
    <t>ВЛ-0,4 кВ Ф-2 от ГКТП-25-2-9</t>
  </si>
  <si>
    <t>17.06.2025 11:10:00</t>
  </si>
  <si>
    <t>ВЛ-0,4 кВ Ф-1 от КТП-32-6-26</t>
  </si>
  <si>
    <t>02.06.2025 09:22:00</t>
  </si>
  <si>
    <t>02.06.2025 14:49:00</t>
  </si>
  <si>
    <t xml:space="preserve">ВЛ-0,4 кВ Ф-2 от КТП-32-9-24 </t>
  </si>
  <si>
    <t>05.06.2025 09:06:00</t>
  </si>
  <si>
    <t>05.06.2025 16:40:00</t>
  </si>
  <si>
    <t>ВЛ-0,4 кВ Ф-2 от КТП-32-6-26</t>
  </si>
  <si>
    <t>03.06.2025 09:26:00</t>
  </si>
  <si>
    <t>03.06.2025 16:12:00</t>
  </si>
  <si>
    <t>ВЛ-0,4 кВ Ф-1 от ГКТП-25-2-9</t>
  </si>
  <si>
    <t>26.05.2025 10:39:00</t>
  </si>
  <si>
    <t>26.05.2025 13:31:00</t>
  </si>
  <si>
    <t>ГКТП-25-2-6</t>
  </si>
  <si>
    <t>29.05.2025 10:12:00</t>
  </si>
  <si>
    <t>29.05.2025 16:17:00</t>
  </si>
  <si>
    <t>ВЛИ-0,4кВ Ф-1 от ГКТП 24-4-22</t>
  </si>
  <si>
    <t>17.06.2025 08:31:00</t>
  </si>
  <si>
    <t>17.06.2025 19:14:00</t>
  </si>
  <si>
    <t>КТП-24-3-15</t>
  </si>
  <si>
    <t>26.05.2025 09:35:00</t>
  </si>
  <si>
    <t>26.05.2025 13:29:00</t>
  </si>
  <si>
    <t>ГКТП-24-5-22</t>
  </si>
  <si>
    <t>04.06.2025 08:52:00</t>
  </si>
  <si>
    <t>04.06.2025 14:46:00</t>
  </si>
  <si>
    <t>03.06.2025 09:06:00</t>
  </si>
  <si>
    <t>03.06.2025 15:31:00</t>
  </si>
  <si>
    <t>ВЛ-0,4 кВ Ф-2 от КТП-27-3-5</t>
  </si>
  <si>
    <t>28.05.2025 09:10:00</t>
  </si>
  <si>
    <t>28.05.2025 11:21:00</t>
  </si>
  <si>
    <t>17.06.2025 09:10:00</t>
  </si>
  <si>
    <t>17.06.2025 16:45:00</t>
  </si>
  <si>
    <t>ВЛ-0,4 кВ Ф-3 от КТП-27-3-5</t>
  </si>
  <si>
    <t>27.05.2025 13:53:00</t>
  </si>
  <si>
    <t xml:space="preserve">ВЛ-0,4 кВ Ф-3 от КТП-27-3-40 </t>
  </si>
  <si>
    <t>03.06.2025 16:49:00</t>
  </si>
  <si>
    <t>26.05.2025 13:12:00</t>
  </si>
  <si>
    <t>26.05.2025 16:37:00</t>
  </si>
  <si>
    <t>29.05.2025 09:03:00</t>
  </si>
  <si>
    <t>КЛ-0,4 кВ Ф-7 от ТП-85</t>
  </si>
  <si>
    <t>17.06.2025 09:30:00</t>
  </si>
  <si>
    <t>ТП-63</t>
  </si>
  <si>
    <t>16.06.2025 09:28:00</t>
  </si>
  <si>
    <t>16.06.2025 11:32:00</t>
  </si>
  <si>
    <t>ТП-53</t>
  </si>
  <si>
    <t>16.06.2025 08:38:00</t>
  </si>
  <si>
    <t>ТП-7</t>
  </si>
  <si>
    <t>16.06.2025 13:40:00</t>
  </si>
  <si>
    <t>16.06.2025 14:20:00</t>
  </si>
  <si>
    <t xml:space="preserve">ВЛ-0,4 кВ Ф-1 от КТП-27-3-40 </t>
  </si>
  <si>
    <t>04.06.2025 09:32:00</t>
  </si>
  <si>
    <t>ВЛ-0,4 кВ Ф-1 от ТП-27</t>
  </si>
  <si>
    <t>16.06.2025 10:05:00</t>
  </si>
  <si>
    <t>16.06.2025 10:30:00</t>
  </si>
  <si>
    <t>КЛ-6 кВ, РП-7 яч.5.</t>
  </si>
  <si>
    <t>16.06.2025 09:25:00</t>
  </si>
  <si>
    <t>16.06.2025 17:03:00</t>
  </si>
  <si>
    <t>КЛ-6 кВ, Л-104-38 от ПС-104 "АСМ" яч.38</t>
  </si>
  <si>
    <t>17.06.2025 08:50:00</t>
  </si>
  <si>
    <t>17.06.2025 16:37:00</t>
  </si>
  <si>
    <t>28.05.2025 08:13:00</t>
  </si>
  <si>
    <t>28.05.2025 10:21:00</t>
  </si>
  <si>
    <t>27.05.2025 15:57:00</t>
  </si>
  <si>
    <t>27.05.2025 16:06:00</t>
  </si>
  <si>
    <t>27.05.2025 16:39:00</t>
  </si>
  <si>
    <t>27.05.2025 16:47:00</t>
  </si>
  <si>
    <t>КЛ-0,4 кВ Ф-8 от ТП-85</t>
  </si>
  <si>
    <t>17.06.2025 13:50:00</t>
  </si>
  <si>
    <t>17.06.2025 14:20:00</t>
  </si>
  <si>
    <t>09.06.2025 09:26:00</t>
  </si>
  <si>
    <t>09.06.2025 14:54:00</t>
  </si>
  <si>
    <t>17.06.2025 09:12:00</t>
  </si>
  <si>
    <t>17.06.2025 15:29:00</t>
  </si>
  <si>
    <t>17.06.2025 09:05:00</t>
  </si>
  <si>
    <t>16.06.2025 09:20:00</t>
  </si>
  <si>
    <t>16.06.2025 16:42:00</t>
  </si>
  <si>
    <t>ВЛ-0,4 кВ Ф-5 от ТП-112</t>
  </si>
  <si>
    <t>КТП-23-6-62</t>
  </si>
  <si>
    <t>02.06.2025 13:27:00</t>
  </si>
  <si>
    <t>02.06.2025 15:19:00</t>
  </si>
  <si>
    <t>ГКТП-23-38-55</t>
  </si>
  <si>
    <t>29.05.2025 10:03:00</t>
  </si>
  <si>
    <t>29.05.2025 16:38:00</t>
  </si>
  <si>
    <t>ВЛ-0,4 кВ Ф-1 от ГКТП-23-38-49</t>
  </si>
  <si>
    <t>06.06.2025 10:04:00</t>
  </si>
  <si>
    <t>06.06.2025 15:41:00</t>
  </si>
  <si>
    <t>ГКТП-23-7-41</t>
  </si>
  <si>
    <t>02.06.2025 11:48:00</t>
  </si>
  <si>
    <t>ГКТП-23-7-47</t>
  </si>
  <si>
    <t>30.05.2025 10:13:00</t>
  </si>
  <si>
    <t>ВЛ-0,4 кВ Ф-1 от КТП-14-7-10</t>
  </si>
  <si>
    <t>24.06.2025 13:13:00</t>
  </si>
  <si>
    <t xml:space="preserve">ГКТП-14-8-21 </t>
  </si>
  <si>
    <t>17.06.2025 14:42:00</t>
  </si>
  <si>
    <t>17.06.2025 16:15:00</t>
  </si>
  <si>
    <t>ВЛ-0,4 кВ Ф-2 от ГКТП-14-8-14</t>
  </si>
  <si>
    <t>17.06.2025 10:21:00</t>
  </si>
  <si>
    <t>КТП-14-8-11</t>
  </si>
  <si>
    <t>17.06.2025 11:25:00</t>
  </si>
  <si>
    <t>ВЛ-0,4 кВ Ф-4 от КТП-14-7-10</t>
  </si>
  <si>
    <t>24.06.2025 09:11:00</t>
  </si>
  <si>
    <t>24.06.2025 11:50:00</t>
  </si>
  <si>
    <t>ВЛ-0,4 кВ Ф-1 от ГКТП-23-7-50</t>
  </si>
  <si>
    <t>16.06.2025 09:36:00</t>
  </si>
  <si>
    <t>16.06.2025 12:02:00</t>
  </si>
  <si>
    <t>ВЛ-0,4 кВ Ф-2 от ГКТП-23-6-9</t>
  </si>
  <si>
    <t>03.06.2025 09:39:00</t>
  </si>
  <si>
    <t>03.06.2025 15:37:00</t>
  </si>
  <si>
    <t>ВЛ-0,4 кВ Ф-3 от КТП-16-20-14</t>
  </si>
  <si>
    <t>16.06.2025 13:49:00</t>
  </si>
  <si>
    <t>16.06.2025 15:05:00</t>
  </si>
  <si>
    <t>ВЛ-0,4 кВ Ф-4 от ЗТП-16-16-6</t>
  </si>
  <si>
    <t>09.06.2025 10:20:00</t>
  </si>
  <si>
    <t>09.06.2025 11:53:00</t>
  </si>
  <si>
    <t>ВЛ-0,4 кВ Ф-3 от ЗТП-16-16-6</t>
  </si>
  <si>
    <t>24.06.2025 09:42:00</t>
  </si>
  <si>
    <t>24.06.2025 17:04:00</t>
  </si>
  <si>
    <t>17.06.2025 14:14:00</t>
  </si>
  <si>
    <t>ВЛ-0,4 кВ Ф-2 от ГКТП-16-16-17</t>
  </si>
  <si>
    <t>16.06.2025 10:20:00</t>
  </si>
  <si>
    <t>16.06.2025 11:36:00</t>
  </si>
  <si>
    <t>17.06.2025 09:32:00</t>
  </si>
  <si>
    <t>17.06.2025 11:39:00</t>
  </si>
  <si>
    <t>ВЛ-0,4 кВ Ф-6 от ЗТП-50</t>
  </si>
  <si>
    <t>24.06.2025 14:05:00</t>
  </si>
  <si>
    <t>24.06.2025 15:16:00</t>
  </si>
  <si>
    <t>ВЛ-0,4 кВ Ф-9 от ЗТП-43</t>
  </si>
  <si>
    <t>09.06.2025 16:18:00</t>
  </si>
  <si>
    <t>ВЛ-0,4 кВ Ф-8 от ЗТП-56</t>
  </si>
  <si>
    <t>09.06.2025 10:39:00</t>
  </si>
  <si>
    <t>24.06.2025 09:04:00</t>
  </si>
  <si>
    <t>24.06.2025 13:57:00</t>
  </si>
  <si>
    <t>16.06.2025 09:10:00</t>
  </si>
  <si>
    <t>16.06.2025 15:24:00</t>
  </si>
  <si>
    <t>17.06.2025 09:04:00</t>
  </si>
  <si>
    <t>17.06.2025 15:23:00</t>
  </si>
  <si>
    <t>09.06.2025 09:35:00</t>
  </si>
  <si>
    <t>09.06.2025 16:06:00</t>
  </si>
  <si>
    <t>16.06.2025 14:10:00</t>
  </si>
  <si>
    <t>17.06.2025 15:47:00</t>
  </si>
  <si>
    <t>24.06.2025 16:54:00</t>
  </si>
  <si>
    <t>19.06.2025 05:34:00</t>
  </si>
  <si>
    <t>19.06.2025 05:46:00</t>
  </si>
  <si>
    <t>09.06.2025 10:46:00</t>
  </si>
  <si>
    <t>09.06.2025 11:44:00</t>
  </si>
  <si>
    <t>08.06.2025 14:54:00</t>
  </si>
  <si>
    <t>08.06.2025 16:00:00</t>
  </si>
  <si>
    <t>11.06.2025 05:30:00</t>
  </si>
  <si>
    <t>11.06.2025 05:42:00</t>
  </si>
  <si>
    <t>11.06.2025 05:15:00</t>
  </si>
  <si>
    <t>11.06.2025 05:25:00</t>
  </si>
  <si>
    <t>КТП-18-19-19</t>
  </si>
  <si>
    <t>24.06.2025 09:19:00</t>
  </si>
  <si>
    <t>24.06.2025 15:43:00</t>
  </si>
  <si>
    <t>11.06.2025 07:16:00</t>
  </si>
  <si>
    <t>11.06.2025 07:27:00</t>
  </si>
  <si>
    <t>ВЛ-0,4 кВ Ф-2 от КТП-18-19-9</t>
  </si>
  <si>
    <t>09.06.2025 09:55:00</t>
  </si>
  <si>
    <t>09.06.2025 14:59:00</t>
  </si>
  <si>
    <t>ВЛ-0,4 кВ Ф-4 от ЗТП-93</t>
  </si>
  <si>
    <t>08.06.2025 08:27:00</t>
  </si>
  <si>
    <t>08.06.2025 10:58:00</t>
  </si>
  <si>
    <t>ВЛ-0,4 кВ Ф-7 от ЗТП-45</t>
  </si>
  <si>
    <t>16.06.2025 14:05:00</t>
  </si>
  <si>
    <t>ВЛ-0,4 кВ Ф-4 от ЗТП-83</t>
  </si>
  <si>
    <t>20.06.2025 23:23:00</t>
  </si>
  <si>
    <t>21.06.2025 00:46:00</t>
  </si>
  <si>
    <t>02.06.2025 14:25:00</t>
  </si>
  <si>
    <t>02.06.2025 16:04:00</t>
  </si>
  <si>
    <t>КЛ-0,4 кВ Ф-2 от ЗТП-75</t>
  </si>
  <si>
    <t>21.06.2025 04:24:00</t>
  </si>
  <si>
    <t>28.05.2025 10:44:00</t>
  </si>
  <si>
    <t>28.05.2025 11:30:00</t>
  </si>
  <si>
    <t>ВЛ-0,4 кВ Ф-3 от КТП-90-38-17</t>
  </si>
  <si>
    <t>05.06.2025 09:58:00</t>
  </si>
  <si>
    <t>05.06.2025 11:09:00</t>
  </si>
  <si>
    <t>ВЛ-10 кВ, Л-3-15 от ПС-3 "Мамонтовская" яч.15</t>
  </si>
  <si>
    <t>28.05.2025 09:05:00</t>
  </si>
  <si>
    <t>28.05.2025 17:18:00</t>
  </si>
  <si>
    <t>19.06.2025 00:08:00</t>
  </si>
  <si>
    <t>19.06.2025 00:20:00</t>
  </si>
  <si>
    <t>19.06.2025 15:57:00</t>
  </si>
  <si>
    <t>24.06.2025 15:20:00</t>
  </si>
  <si>
    <t>24.06.2025 10:43:00</t>
  </si>
  <si>
    <t>21.06.2025 23:05:00</t>
  </si>
  <si>
    <t>22.06.2025 01:40:00</t>
  </si>
  <si>
    <t>ВЛ-0,4 кВ Ф-3 от КТП-66</t>
  </si>
  <si>
    <t>15.06.2025 20:30:00</t>
  </si>
  <si>
    <t>15.06.2025 20:39:00</t>
  </si>
  <si>
    <t>ВЛ-0,4 кВ Ф-2 от КТП-36-9-21</t>
  </si>
  <si>
    <t>22.06.2025 00:35:00</t>
  </si>
  <si>
    <t>22.06.2025 04:12:00</t>
  </si>
  <si>
    <t>КЛ-0,4 кВ Ф-1 от ГКТП-268</t>
  </si>
  <si>
    <t>05.06.2025 16:03:00</t>
  </si>
  <si>
    <t>05.06.2025 18:21:00</t>
  </si>
  <si>
    <t>ВЛ-0,4 кВ Ф-3 от КТП-86</t>
  </si>
  <si>
    <t>13.06.2025 15:15:00</t>
  </si>
  <si>
    <t>13.06.2025 16:13:00</t>
  </si>
  <si>
    <t>19.06.2025 13:31:00</t>
  </si>
  <si>
    <t>19.06.2025 14:33:00</t>
  </si>
  <si>
    <t>ВЛ-0,4 кВ Ф-3 от КТП-51</t>
  </si>
  <si>
    <t>18.06.2025 14:07:00</t>
  </si>
  <si>
    <t>19.06.2025 12:17:00</t>
  </si>
  <si>
    <t>19.06.2025 16:00:00</t>
  </si>
  <si>
    <t>05.06.2025 16:45:00</t>
  </si>
  <si>
    <t>ВЛ-0,4 кВ Ф-1 от КТП-50</t>
  </si>
  <si>
    <t>02.06.2025 10:15:00</t>
  </si>
  <si>
    <t>02.06.2025 16:10:00</t>
  </si>
  <si>
    <t>ВЛ-0,4 кВ Ф-2 от КТП-50</t>
  </si>
  <si>
    <t>04.06.2025 11:20:00</t>
  </si>
  <si>
    <t>ВЛ-0,4 кВ Ф-2 от КТП-51</t>
  </si>
  <si>
    <t>18.06.2025 10:34:00</t>
  </si>
  <si>
    <t>ГКТП-3-12</t>
  </si>
  <si>
    <t>14.06.2025 20:17:00</t>
  </si>
  <si>
    <t>28.05.2025 13:19:00</t>
  </si>
  <si>
    <t>ГКТП-11-17-58</t>
  </si>
  <si>
    <t>27.05.2025 09:54:00</t>
  </si>
  <si>
    <t>27.05.2025 11:45:00</t>
  </si>
  <si>
    <t>05.06.2025 09:41:00</t>
  </si>
  <si>
    <t>05.06.2025 16:28:00</t>
  </si>
  <si>
    <t>ВЛ-0,4 кВ Ф-1 от КТП-11-5-25</t>
  </si>
  <si>
    <t>04.06.2025 09:31:00</t>
  </si>
  <si>
    <t>04.06.2025 11:25:00</t>
  </si>
  <si>
    <t>ВЛ-0,4 кВ Ф-2 от КТП-11-17-10</t>
  </si>
  <si>
    <t>28.05.2025 10:42:00</t>
  </si>
  <si>
    <t>28.05.2025 16:52:00</t>
  </si>
  <si>
    <t>ВЛ-0,4 кВ Ф-1 от ГКТП-1-15-14</t>
  </si>
  <si>
    <t>27.05.2025 09:40:00</t>
  </si>
  <si>
    <t>27.05.2025 16:00:00</t>
  </si>
  <si>
    <t>ВЛ-0,4 кВ Ф-1 от ЗТП-1-15-3</t>
  </si>
  <si>
    <t>05.06.2025 09:26:00</t>
  </si>
  <si>
    <t>05.06.2025 17:30:00</t>
  </si>
  <si>
    <t>ВЛ-0,4 кВ Ф-1 от КТП-9-2-24</t>
  </si>
  <si>
    <t>28.05.2025 10:09:00</t>
  </si>
  <si>
    <t>28.05.2025 11:17:00</t>
  </si>
  <si>
    <t>ВЛ-0,4 кВ Ф-1 от КТП-9-17-45</t>
  </si>
  <si>
    <t>05.06.2025 09:40:00</t>
  </si>
  <si>
    <t>05.06.2025 11:13:00</t>
  </si>
  <si>
    <t>ГКТП-9-2-13</t>
  </si>
  <si>
    <t>04.06.2025 15:56:00</t>
  </si>
  <si>
    <t>ГКТП-5-16-31</t>
  </si>
  <si>
    <t>05.06.2025 09:38:00</t>
  </si>
  <si>
    <t>05.06.2025 16:49:00</t>
  </si>
  <si>
    <t>КТП-5-17-1</t>
  </si>
  <si>
    <t>28.05.2025 09:45:00</t>
  </si>
  <si>
    <t>28.05.2025 17:27:00</t>
  </si>
  <si>
    <t>ГКТП-5-20-32</t>
  </si>
  <si>
    <t>04.06.2025 09:25:00</t>
  </si>
  <si>
    <t>04.06.2025 16:43:00</t>
  </si>
  <si>
    <t>ЗТП-26-5-11</t>
  </si>
  <si>
    <t>05.06.2025 16:55:00</t>
  </si>
  <si>
    <t>05.06.2025 10:02:00</t>
  </si>
  <si>
    <t>05.06.2025 16:36:00</t>
  </si>
  <si>
    <t>27.05.2025 10:12:00</t>
  </si>
  <si>
    <t>27.05.2025 16:56:00</t>
  </si>
  <si>
    <t>28.05.2025 10:08:00</t>
  </si>
  <si>
    <t>28.05.2025 16:03:00</t>
  </si>
  <si>
    <t>04.06.2025 09:09:00</t>
  </si>
  <si>
    <t>04.06.2025 17:00:00</t>
  </si>
  <si>
    <t>04.06.2025 17:15:00</t>
  </si>
  <si>
    <t>04.06.2025 19:30:00</t>
  </si>
  <si>
    <t>07.06.2025 21:32:00</t>
  </si>
  <si>
    <t>07.06.2025 21:58:00</t>
  </si>
  <si>
    <t>22.06.2025 16:06:00</t>
  </si>
  <si>
    <t>22.06.2025 17:10:00</t>
  </si>
  <si>
    <t>ВЛ-0,4 кВ Ф-6 от ТП-10-5-54</t>
  </si>
  <si>
    <t>02.06.2025 18:34:00</t>
  </si>
  <si>
    <t>02.06.2025 18:54:00</t>
  </si>
  <si>
    <t>ВЛ-0,4 кВ Ф-4 от ГКТП-54-1-4</t>
  </si>
  <si>
    <t>17.06.2025 11:27:00</t>
  </si>
  <si>
    <t>ТП-10-24-11</t>
  </si>
  <si>
    <t>19.06.2025 20:14:00</t>
  </si>
  <si>
    <t>19.06.2025 23:54:00</t>
  </si>
  <si>
    <t>ВЛ-0,4 кВ Ф-2 от ТП-19-4-25</t>
  </si>
  <si>
    <t>ВЛ-0,4 кВ Ф-2 от КТП-54-9-5</t>
  </si>
  <si>
    <t>27.05.2025 11:00:00</t>
  </si>
  <si>
    <t>ВЛ-0,4 кВ Ф-1 от ТП-1-22-44</t>
  </si>
  <si>
    <t>22.06.2025 16:46:00</t>
  </si>
  <si>
    <t>22.06.2025 18:04:00</t>
  </si>
  <si>
    <t>ВЛ-0,4 кВ Ф-2 от ГКТП-54-1-4</t>
  </si>
  <si>
    <t>17.06.2025 13:29:00</t>
  </si>
  <si>
    <t>17.06.2025 16:12:00</t>
  </si>
  <si>
    <t>17.06.2025 09:11:00</t>
  </si>
  <si>
    <t>17.06.2025 17:27:00</t>
  </si>
  <si>
    <t>ВЛ-0,4 кВ Ф-3 от ЗТП-16-20-20</t>
  </si>
  <si>
    <t>19.06.2025 22:02:00</t>
  </si>
  <si>
    <t>20.06.2025 06:55:00</t>
  </si>
  <si>
    <t>17.06.2025 19:35:00</t>
  </si>
  <si>
    <t>17.06.2025 20:16:00</t>
  </si>
  <si>
    <t>ВЛ-0,4 кВ Ф-7 от ЗТП-34</t>
  </si>
  <si>
    <t>24.06.2025 16:39:00</t>
  </si>
  <si>
    <t>КЛ-0,4 кВ Ф-6 от ЗТП-38</t>
  </si>
  <si>
    <t>19.06.2025 00:25:00</t>
  </si>
  <si>
    <t>19.06.2025 00:34:00</t>
  </si>
  <si>
    <t>ВЛ-0,4 кВ Ф-5 от ЗТП-46</t>
  </si>
  <si>
    <t>08.06.2025 14:50:00</t>
  </si>
  <si>
    <t>08.06.2025 15:55:00</t>
  </si>
  <si>
    <t>ВЛ-0,4 кВ Ф-7 от ГКТП-16-16-8</t>
  </si>
  <si>
    <t>19.06.2025 21:50:00</t>
  </si>
  <si>
    <t>20.06.2025 02:30:00</t>
  </si>
  <si>
    <t>ВЛ-0,4 кВ Ф-1 от КТП-19-4-16</t>
  </si>
  <si>
    <t>16.06.2025 14:35:00</t>
  </si>
  <si>
    <t>16.06.2025 15:53:00</t>
  </si>
  <si>
    <t>16.06.2025 13:55:00</t>
  </si>
  <si>
    <t>ВЛ-0,4 кВ Ф-2 от ТП-110</t>
  </si>
  <si>
    <t>09.06.2025 09:05:00</t>
  </si>
  <si>
    <t>09.06.2025 10:01:00</t>
  </si>
  <si>
    <t>ВЛ-0,4 кВ Ф-1 от КТП-25-4-16</t>
  </si>
  <si>
    <t>16.06.2025 15:08:00</t>
  </si>
  <si>
    <t>16.06.2025 16:18:00</t>
  </si>
  <si>
    <t>09.06.2025 10:25:00</t>
  </si>
  <si>
    <t>09.06.2025 15:11:00</t>
  </si>
  <si>
    <t>ТП-10-24-120</t>
  </si>
  <si>
    <t>01.06.2025 10:30:00</t>
  </si>
  <si>
    <t>01.06.2025 11:26:00</t>
  </si>
  <si>
    <t>09.06.2025 15:30:00</t>
  </si>
  <si>
    <t>09.06.2025 17:42:00</t>
  </si>
  <si>
    <t>16.06.2025 10:16:00</t>
  </si>
  <si>
    <t>16.06.2025 17:24:00</t>
  </si>
  <si>
    <t>КТП-54-1-11</t>
  </si>
  <si>
    <t>09.06.2025 09:54:00</t>
  </si>
  <si>
    <t>09.06.2025 12:30:00</t>
  </si>
  <si>
    <t>ГКТП-15-7-14</t>
  </si>
  <si>
    <t>21.06.2025 15:50:00</t>
  </si>
  <si>
    <t>21.06.2025 16:32:00</t>
  </si>
  <si>
    <t>ГКТП-38-1-2</t>
  </si>
  <si>
    <t>20.06.2025 11:01:00</t>
  </si>
  <si>
    <t>20.06.2025 11:19:00</t>
  </si>
  <si>
    <t>ВЛ-0,4 кВ Ф-1 от ЗТП-15-7-40</t>
  </si>
  <si>
    <t>23.06.2025 23:09:00</t>
  </si>
  <si>
    <t>24.06.2025 01:11:00</t>
  </si>
  <si>
    <t>ВЛ-0,4 кВ Ф-3 от ЗТП-15-7-12</t>
  </si>
  <si>
    <t>24.06.2025 05:45:00</t>
  </si>
  <si>
    <t>24.06.2025 07:01:00</t>
  </si>
  <si>
    <t>ВЛ-0,4 кВ Ф-1 от ГКТП-15-7-14</t>
  </si>
  <si>
    <t>24.06.2025 01:50:00</t>
  </si>
  <si>
    <t>24.06.2025 04:20:00</t>
  </si>
  <si>
    <t>ВЛ-0,4 кВ Ф-2 от ГКТП-15-7-27</t>
  </si>
  <si>
    <t>27.05.2025 10:13:00</t>
  </si>
  <si>
    <t>27.05.2025 16:04:00</t>
  </si>
  <si>
    <t>ВЛ-0,4 кВ Ф-1 от ЗТП-15-30-37</t>
  </si>
  <si>
    <t>24.06.2025 04:07:00</t>
  </si>
  <si>
    <t>24.06.2025 05:29:00</t>
  </si>
  <si>
    <t>ВЛ-10 кВ, Л-38-1 от ПС-38 "Ремовская" яч.1</t>
  </si>
  <si>
    <t>20.06.2025 12:01:00</t>
  </si>
  <si>
    <t>20.06.2025 14:19:00</t>
  </si>
  <si>
    <t>ВЛ-0,4 кВ Ф-1 от ГКТП-15-30-33</t>
  </si>
  <si>
    <t>24.06.2025 03:06:00</t>
  </si>
  <si>
    <t>24.06.2025 03:58:00</t>
  </si>
  <si>
    <t>ВЛ-0,4 кВ Ф-5 от ГКТП-15-7-29</t>
  </si>
  <si>
    <t>24.06.2025 04:33:00</t>
  </si>
  <si>
    <t>24.06.2025 05:47:00</t>
  </si>
  <si>
    <t>ВЛ-0,4 кВ Ф-2 от КТП-38-7-4</t>
  </si>
  <si>
    <t>21.06.2025 10:15:00</t>
  </si>
  <si>
    <t>21.06.2025 10:35:00</t>
  </si>
  <si>
    <t>ВЛ-0,4 кВ Ф-1 от ГКТП-15-30-25</t>
  </si>
  <si>
    <t>24.06.2025 07:05:00</t>
  </si>
  <si>
    <t>24.06.2025 07:35:00</t>
  </si>
  <si>
    <t>ВЛ-0,4 кВ Ф-2 от КТП-1-7-8</t>
  </si>
  <si>
    <t>21.06.2025 15:18:00</t>
  </si>
  <si>
    <t>21.06.2025 16:06:00</t>
  </si>
  <si>
    <t>ВЛ-10 кВ, Л-17-7 от ПС-17 "Курьинская" яч.7</t>
  </si>
  <si>
    <t>28.05.2025 15:04:00</t>
  </si>
  <si>
    <t>28.05.2025 15:29:00</t>
  </si>
  <si>
    <t>28.05.2025 09:18:00</t>
  </si>
  <si>
    <t>28.05.2025 09:48:00</t>
  </si>
  <si>
    <t xml:space="preserve">ВЛ-0,4 кВ Ф-4 от ГКТП-17-5-4 </t>
  </si>
  <si>
    <t>20.06.2025 09:19:00</t>
  </si>
  <si>
    <t>20.06.2025 15:52:00</t>
  </si>
  <si>
    <t>20.06.2025 09:44:00</t>
  </si>
  <si>
    <t>27.05.2025 10:15:00</t>
  </si>
  <si>
    <t>27.05.2025 15:28:00</t>
  </si>
  <si>
    <t>ВЛ-0,4 кВ Ф-1 от КТП-50-9-1</t>
  </si>
  <si>
    <t>20.06.2025 09:54:00</t>
  </si>
  <si>
    <t>20.06.2025 14:57:00</t>
  </si>
  <si>
    <t>20.06.2025 13:12:00</t>
  </si>
  <si>
    <t>20.06.2025 15:40:00</t>
  </si>
  <si>
    <t>ВЛ-10 кВ, Л-17-5 от ПС-17 "Курьинская" яч.5</t>
  </si>
  <si>
    <t>27.05.2025 09:05:00</t>
  </si>
  <si>
    <t>20.06.2025 13:03:00</t>
  </si>
  <si>
    <t>28.05.2025 11:53:00</t>
  </si>
  <si>
    <t>ВЛ-0,4 кВ Ф-2 от КТП-17-7-9</t>
  </si>
  <si>
    <t>05.06.2025 15:48:00</t>
  </si>
  <si>
    <t>КЛ-0,4 кВ Ф-11 от ЗТП-39</t>
  </si>
  <si>
    <t>25.05.2025 19:23:00</t>
  </si>
  <si>
    <t>25.05.2025 20:25:00</t>
  </si>
  <si>
    <t>ГКТП-62</t>
  </si>
  <si>
    <t>20.06.2025 09:45:00</t>
  </si>
  <si>
    <t>21.06.2025 10:33:00</t>
  </si>
  <si>
    <t>21.06.2025 11:34:00</t>
  </si>
  <si>
    <t>21.06.2025 15:41:00</t>
  </si>
  <si>
    <t>21.06.2025 16:29:00</t>
  </si>
  <si>
    <t>23.06.2025 05:13:00</t>
  </si>
  <si>
    <t>23.06.2025 05:16:00</t>
  </si>
  <si>
    <t>24.06.2025 05:05:00</t>
  </si>
  <si>
    <t>ВЛ-0,4 кВ Ф-10 от ЗТП-9</t>
  </si>
  <si>
    <t>08.06.2025 20:48:00</t>
  </si>
  <si>
    <t>08.06.2025 21:30:00</t>
  </si>
  <si>
    <t>ВЛ-0,4 кВ Ф-3 от КТП-10-22-1</t>
  </si>
  <si>
    <t>20.06.2025 09:03:00</t>
  </si>
  <si>
    <t>20.06.2025 10:56:00</t>
  </si>
  <si>
    <t>10.06.2025 05:00:00</t>
  </si>
  <si>
    <t>10.06.2025 05:09:00</t>
  </si>
  <si>
    <t>10.06.2025 05:13:00</t>
  </si>
  <si>
    <t>10.06.2025 05:24:00</t>
  </si>
  <si>
    <t>17.06.2025 05:20:00</t>
  </si>
  <si>
    <t>17.06.2025 05:28:00</t>
  </si>
  <si>
    <t>18.06.2025 05:17:00</t>
  </si>
  <si>
    <t>18.06.2025 05:20:00</t>
  </si>
  <si>
    <t>ВЛ-0,4 кВ Ф-1 от ГКТП-10-17-6</t>
  </si>
  <si>
    <t>06.06.2025 10:00:00</t>
  </si>
  <si>
    <t>06.06.2025 14:31:00</t>
  </si>
  <si>
    <t>06.06.2025 09:17:00</t>
  </si>
  <si>
    <t>06.06.2025 14:46:00</t>
  </si>
  <si>
    <t>ВЛ-0,4 кВ Ф-3 от ЗТП-16-16-11</t>
  </si>
  <si>
    <t>06.06.2025 10:14:00</t>
  </si>
  <si>
    <t>06.06.2025 12:43:00</t>
  </si>
  <si>
    <t>ВЛ-0,4 кВ Ф-4 от ЗТП-91</t>
  </si>
  <si>
    <t>20.06.2025 15:54:00</t>
  </si>
  <si>
    <t>20.06.2025 18:07:00</t>
  </si>
  <si>
    <t>24.06.2025 05:27:00</t>
  </si>
  <si>
    <t>24.06.2025 05:34:00</t>
  </si>
  <si>
    <t>24.06.2025 05:20:00</t>
  </si>
  <si>
    <t>24.06.2025 05:25:00</t>
  </si>
  <si>
    <t>06.06.2025 14:36:00</t>
  </si>
  <si>
    <t>06.06.2025 15:56:00</t>
  </si>
  <si>
    <t>20.06.2025 13:07:00</t>
  </si>
  <si>
    <t>20.06.2025 14:39:00</t>
  </si>
  <si>
    <t>23.06.2025 07:23:00</t>
  </si>
  <si>
    <t>23.06.2025 07:31:00</t>
  </si>
  <si>
    <t>24.06.2025 07:19:00</t>
  </si>
  <si>
    <t>24.06.2025 07:22:00</t>
  </si>
  <si>
    <t>10.06.2025 07:19:00</t>
  </si>
  <si>
    <t>10.06.2025 07:25:00</t>
  </si>
  <si>
    <t>ВЛ-10 кВ, Л-7-5 от ПС-7 "Заречная" яч.5</t>
  </si>
  <si>
    <t>06.06.2025 10:45:00</t>
  </si>
  <si>
    <t>29.05.2025 08:58:00</t>
  </si>
  <si>
    <t>29.05.2025 11:22:00</t>
  </si>
  <si>
    <t>06.06.2025 13:30:00</t>
  </si>
  <si>
    <t>06.06.2025 09:57:00</t>
  </si>
  <si>
    <t>06.06.2025 15:07:00</t>
  </si>
  <si>
    <t>ГКТП-57-2-17</t>
  </si>
  <si>
    <t>23.06.2025 09:58:00</t>
  </si>
  <si>
    <t>23.06.2025 17:04:00</t>
  </si>
  <si>
    <t>29.05.2025 16:26:00</t>
  </si>
  <si>
    <t>ВЛ-0,4 кВ Ф-7 от ТП-ДОМ</t>
  </si>
  <si>
    <t>29.05.2025 09:30:00</t>
  </si>
  <si>
    <t>29.05.2025 09:23:00</t>
  </si>
  <si>
    <t>29.05.2025 11:26:00</t>
  </si>
  <si>
    <t>ТП-346</t>
  </si>
  <si>
    <t>16.06.2025 17:20:00</t>
  </si>
  <si>
    <t>17.06.2025 01:10:00</t>
  </si>
  <si>
    <t>24.06.2025 16:20:00</t>
  </si>
  <si>
    <t>ВЛ-0,4 кВ Ф-3 от КТП-10-7-128</t>
  </si>
  <si>
    <t>14.06.2025 09:00:00</t>
  </si>
  <si>
    <t>14.06.2025 11:23:00</t>
  </si>
  <si>
    <t>ВЛ-0,4 кВ Ф-1 от ТП-10-5-90</t>
  </si>
  <si>
    <t>24.06.2025 17:51:00</t>
  </si>
  <si>
    <t>24.06.2025 19:18:00</t>
  </si>
  <si>
    <t>ТП-10-5-90</t>
  </si>
  <si>
    <t>24.06.2025 18:20:00</t>
  </si>
  <si>
    <t>ВЛ-0,4 кВ Ф-2 от ТП-31-1-29</t>
  </si>
  <si>
    <t>14.06.2025 14:18:00</t>
  </si>
  <si>
    <t>14.06.2025 15:00:00</t>
  </si>
  <si>
    <t>14.06.2025 11:46:00</t>
  </si>
  <si>
    <t>14.06.2025 12:11:00</t>
  </si>
  <si>
    <t>14.06.2025 08:35:00</t>
  </si>
  <si>
    <t>14.06.2025 10:42:00</t>
  </si>
  <si>
    <t>ВЛ-0,4 кВ Ф-3 от ТП-31-1-29</t>
  </si>
  <si>
    <t>14.06.2025 15:04:00</t>
  </si>
  <si>
    <t>14.06.2025 15:55:00</t>
  </si>
  <si>
    <t>ВЛ-0,4 кВ Ф-3 от КТП-37-22-6-44</t>
  </si>
  <si>
    <t>18.06.2025 10:12:00</t>
  </si>
  <si>
    <t>18.06.2025 11:45:00</t>
  </si>
  <si>
    <t>ВЛ-0,4 кВ Ф-2 от ГКТП-37-6-62</t>
  </si>
  <si>
    <t>18.06.2025 14:54:00</t>
  </si>
  <si>
    <t>04.06.2025 09:45:00</t>
  </si>
  <si>
    <t>ГКТП-34-5-2</t>
  </si>
  <si>
    <t>19.06.2025 13:39:00</t>
  </si>
  <si>
    <t>19.06.2025 16:16:00</t>
  </si>
  <si>
    <t>27.05.2025 10:10:00</t>
  </si>
  <si>
    <t>27.05.2025 16:35:00</t>
  </si>
  <si>
    <t>ВЛ-0,4 кВ Ф-1 от ГКТП-34-6-1</t>
  </si>
  <si>
    <t>28.05.2025 14:25:00</t>
  </si>
  <si>
    <t>28.05.2025 16:04:00</t>
  </si>
  <si>
    <t>ВЛ-0,4 кВ Ф-1 от КТП-42-13-1</t>
  </si>
  <si>
    <t>04.06.2025 09:10:00</t>
  </si>
  <si>
    <t>04.06.2025 11:00:00</t>
  </si>
  <si>
    <t>КТП-42-17-10</t>
  </si>
  <si>
    <t>24.06.2025 09:02:00</t>
  </si>
  <si>
    <t>24.06.2025 10:00:00</t>
  </si>
  <si>
    <t>ВЛ-0,4 кВ Ф-2 от ГКТП-42-17-12</t>
  </si>
  <si>
    <t>04.06.2025 11:19:00</t>
  </si>
  <si>
    <t>04.06.2025 12:56:00</t>
  </si>
  <si>
    <t>ВЛ-0,4 кВ Ф-2 от КТП-42-13-3</t>
  </si>
  <si>
    <t>24.06.2025 11:11:00</t>
  </si>
  <si>
    <t>24.06.2025 16:41:00</t>
  </si>
  <si>
    <t>24.06.2025 09:27:00</t>
  </si>
  <si>
    <t>24.06.2025 11:06:00</t>
  </si>
  <si>
    <t>ВЛ-0,4 кВ Ф-4 от ГКТП-37-22-6-7</t>
  </si>
  <si>
    <t>19.06.2025 09:39:00</t>
  </si>
  <si>
    <t>19.06.2025 11:40:00</t>
  </si>
  <si>
    <t>ВЛ-0,4 кВ Ф-1 от ГКТП-37-8-8-31</t>
  </si>
  <si>
    <t>24.06.2025 13:30:00</t>
  </si>
  <si>
    <t>24.06.2025 14:56:00</t>
  </si>
  <si>
    <t>19.06.2025 15:40:00</t>
  </si>
  <si>
    <t>ВЛ-0,4 кВ Ф-2 от ГКТП-37-8-8-57</t>
  </si>
  <si>
    <t>18.06.2025 12:05:00</t>
  </si>
  <si>
    <t>ВЛ-0,4 кВ Ф-1 от ГКТП-37-РП1-12-3</t>
  </si>
  <si>
    <t>04.06.2025 11:10:00</t>
  </si>
  <si>
    <t>04.06.2025 12:40:00</t>
  </si>
  <si>
    <t>ВЛ-0,4 кВ Ф-3 от ГКТП-37-РП1-12-2</t>
  </si>
  <si>
    <t>19.06.2025 14:08:00</t>
  </si>
  <si>
    <t>19.06.2025 15:10:00</t>
  </si>
  <si>
    <t>ВЛ-0,4 кВ Ф-5 от ГКТП-37-РП1-12-6</t>
  </si>
  <si>
    <t>05.06.2025 12:00:00</t>
  </si>
  <si>
    <t>24.06.2025 15:10:00</t>
  </si>
  <si>
    <t>24.06.2025 15:59:00</t>
  </si>
  <si>
    <t>14.06.2025 21:03:00</t>
  </si>
  <si>
    <t>ВЛ-0,4 кВ Ф-1 от ГКТП-87-1-11</t>
  </si>
  <si>
    <t>04.06.2025 10:23:00</t>
  </si>
  <si>
    <t>04.06.2025 12:00:00</t>
  </si>
  <si>
    <t>02.06.2025 09:14:00</t>
  </si>
  <si>
    <t>02.06.2025 15:25:00</t>
  </si>
  <si>
    <t>24.06.2025 13:47:00</t>
  </si>
  <si>
    <t>24.06.2025 16:24:00</t>
  </si>
  <si>
    <t>КТП-148</t>
  </si>
  <si>
    <t>18.06.2025 08:38:00</t>
  </si>
  <si>
    <t>18.06.2025 10:25:00</t>
  </si>
  <si>
    <t>ВЛ-10 кВ, Л-46-1 от ПС-46 "Пригородная" яч.1</t>
  </si>
  <si>
    <t>28.05.2025 17:00:00</t>
  </si>
  <si>
    <t>28.05.2025 21:45:00</t>
  </si>
  <si>
    <t>ВЛ-0,4 кВ Ф-2 от ГКТП-130</t>
  </si>
  <si>
    <t>21.06.2025 20:25:00</t>
  </si>
  <si>
    <t>21.06.2025 20:37:00</t>
  </si>
  <si>
    <t>ГКТП-233</t>
  </si>
  <si>
    <t>06.06.2025 09:42:00</t>
  </si>
  <si>
    <t>06.06.2025 11:06:00</t>
  </si>
  <si>
    <t>КТП-54-2-1</t>
  </si>
  <si>
    <t>09.06.2025 09:32:00</t>
  </si>
  <si>
    <t>09.06.2025 14:42:00</t>
  </si>
  <si>
    <t>ГКТП-54-10-4</t>
  </si>
  <si>
    <t>16.06.2025 09:38:00</t>
  </si>
  <si>
    <t>16.06.2025 16:19:00</t>
  </si>
  <si>
    <t>29.05.2025 09:42:00</t>
  </si>
  <si>
    <t>29.05.2025 14:08:00</t>
  </si>
  <si>
    <t>30.05.2025 09:11:00</t>
  </si>
  <si>
    <t>30.05.2025 14:54:00</t>
  </si>
  <si>
    <t>ГКТП-390</t>
  </si>
  <si>
    <t>23.06.2025 13:40:00</t>
  </si>
  <si>
    <t>23.06.2025 15:20:00</t>
  </si>
  <si>
    <t>08.06.2025 23:24:00</t>
  </si>
  <si>
    <t>ТП-661</t>
  </si>
  <si>
    <t>01.06.2025 00:01:00</t>
  </si>
  <si>
    <t>01.06.2025 01:30:00</t>
  </si>
  <si>
    <t>КЛ-10 кВ, РП-4 яч.1</t>
  </si>
  <si>
    <t>06.06.2025 08:20:00</t>
  </si>
  <si>
    <t>06.06.2025 08:57:00</t>
  </si>
  <si>
    <t>КЛ-10 кВ, РП-9 яч.2</t>
  </si>
  <si>
    <t>02.06.2025 00:05:00</t>
  </si>
  <si>
    <t>02.06.2025 01:39:00</t>
  </si>
  <si>
    <t>ГКТП-105</t>
  </si>
  <si>
    <t>29.05.2025 14:30:00</t>
  </si>
  <si>
    <t>29.05.2025 17:47:00</t>
  </si>
  <si>
    <t>23.06.2025 11:03:00</t>
  </si>
  <si>
    <t>23.06.2025 18:01:00</t>
  </si>
  <si>
    <t>ГКТП-366</t>
  </si>
  <si>
    <t>23.06.2025 09:44:00</t>
  </si>
  <si>
    <t>23.06.2025 19:21:00</t>
  </si>
  <si>
    <t>06.06.2025 17:34:00</t>
  </si>
  <si>
    <t>06.06.2025 19:13:00</t>
  </si>
  <si>
    <t>КЛ-0,4 кВ Ф-10 от ТП-145</t>
  </si>
  <si>
    <t>29.05.2025 08:43:00</t>
  </si>
  <si>
    <t>29.05.2025 09:28:00</t>
  </si>
  <si>
    <t>ТП-97/1</t>
  </si>
  <si>
    <t>30.05.2025 10:20:00</t>
  </si>
  <si>
    <t>30.05.2025 15:27:00</t>
  </si>
  <si>
    <t>ВЛ-0,4 кВ Ф-3 от КТП-89-7-16</t>
  </si>
  <si>
    <t>24.06.2025 10:59:00</t>
  </si>
  <si>
    <t>05.06.2025 10:22:00</t>
  </si>
  <si>
    <t>05.06.2025 15:32:00</t>
  </si>
  <si>
    <t>КЛ-0,4 кВ Ф-9 от ТП-37-7-19-14</t>
  </si>
  <si>
    <t>30.05.2025 04:03:00</t>
  </si>
  <si>
    <t>30.05.2025 04:20:00</t>
  </si>
  <si>
    <t>КТП-14-7-2</t>
  </si>
  <si>
    <t>11.06.2025 09:53:00</t>
  </si>
  <si>
    <t>11.06.2025 14:42:00</t>
  </si>
  <si>
    <t>ВЛ-0,4 кВ Ф-4 от ГКТП-23-6-20</t>
  </si>
  <si>
    <t>11.06.2025 09:37:00</t>
  </si>
  <si>
    <t>ВЛ-0,4 кВ Ф-1 от ГКТП-23-38-7</t>
  </si>
  <si>
    <t>10.06.2025 10:48:00</t>
  </si>
  <si>
    <t>10.06.2025 16:19:00</t>
  </si>
  <si>
    <t>КТП-14-8-19</t>
  </si>
  <si>
    <t>10.06.2025 14:42:00</t>
  </si>
  <si>
    <t>ВЛ-10 кВ, Л-23-38 от ПС-23 "Поспелихинская" яч.38</t>
  </si>
  <si>
    <t>09.06.2025 12:41:00</t>
  </si>
  <si>
    <t>ВЛ-0,4 кВ Ф-2 от КТП-24-3-5</t>
  </si>
  <si>
    <t>11.06.2025 09:22:00</t>
  </si>
  <si>
    <t>11.06.2025 15:00:00</t>
  </si>
  <si>
    <t>ВЛ-0,4 кВ Ф-3 от КТП-24-5-5</t>
  </si>
  <si>
    <t>09.06.2025 13:16:00</t>
  </si>
  <si>
    <t>09.06.2025 14:15:00</t>
  </si>
  <si>
    <t>ВЛ-0,4 кВ Ф-1 от КТП-24-5-10</t>
  </si>
  <si>
    <t>10.06.2025 10:16:00</t>
  </si>
  <si>
    <t>ВЛ-0,4 кВ Ф-2 от КТП-24-5-5</t>
  </si>
  <si>
    <t>09.06.2025 14:30:00</t>
  </si>
  <si>
    <t>09.06.2025 16:28:00</t>
  </si>
  <si>
    <t>10.06.2025 09:10:00</t>
  </si>
  <si>
    <t>10.06.2025 16:28:00</t>
  </si>
  <si>
    <t>09.06.2025 09:18:00</t>
  </si>
  <si>
    <t>09.06.2025 16:52:00</t>
  </si>
  <si>
    <t>11.06.2025 15:53:00</t>
  </si>
  <si>
    <t>09.06.2025 14:16:00</t>
  </si>
  <si>
    <t>09.06.2025 16:11:00</t>
  </si>
  <si>
    <t>ВЛ-0,4 кВ Ф-2 от КТП-25-2-1</t>
  </si>
  <si>
    <t>09.06.2025 11:22:00</t>
  </si>
  <si>
    <t>09.06.2025 15:44:00</t>
  </si>
  <si>
    <t>09.06.2025 09:41:00</t>
  </si>
  <si>
    <t>09.06.2025 15:24:00</t>
  </si>
  <si>
    <t>11.06.2025 13:10:00</t>
  </si>
  <si>
    <t>11.06.2025 15:25:00</t>
  </si>
  <si>
    <t>ВЛ-0,4 кВ Ф-6 от ГКТП-25-2-10</t>
  </si>
  <si>
    <t>10.06.2025 14:18:00</t>
  </si>
  <si>
    <t>10.06.2025 16:10:00</t>
  </si>
  <si>
    <t>ВЛ-0,4 кВ Ф-2 от ГКТП-25-7-18</t>
  </si>
  <si>
    <t>11.06.2025 16:08:00</t>
  </si>
  <si>
    <t>11.06.2025 10:53:00</t>
  </si>
  <si>
    <t>11.06.2025 12:12:00</t>
  </si>
  <si>
    <t>11.06.2025 10:23:00</t>
  </si>
  <si>
    <t>11.06.2025 14:28:00</t>
  </si>
  <si>
    <t>10.06.2025 10:09:00</t>
  </si>
  <si>
    <t>10.06.2025 13:46:00</t>
  </si>
  <si>
    <t>ВЛ-0,4 кВ Ф-3 от ГКТП-25-7-19</t>
  </si>
  <si>
    <t>09.06.2025 00:22:00</t>
  </si>
  <si>
    <t>09.06.2025 16:20:00</t>
  </si>
  <si>
    <t>ГКТП-19-4-21</t>
  </si>
  <si>
    <t>19.06.2025 10:35:00</t>
  </si>
  <si>
    <t>19.06.2025 16:55:00</t>
  </si>
  <si>
    <t>19.06.2025 09:40:00</t>
  </si>
  <si>
    <t>19.06.2025 16:28:00</t>
  </si>
  <si>
    <t>18.06.2025 09:09:00</t>
  </si>
  <si>
    <t>18.06.2025 16:08:00</t>
  </si>
  <si>
    <t>26.05.2025 10:40:00</t>
  </si>
  <si>
    <t>26.05.2025 17:15:00</t>
  </si>
  <si>
    <t>19.06.2025 14:39:00</t>
  </si>
  <si>
    <t>18.06.2025 16:29:00</t>
  </si>
  <si>
    <t>18.06.2025 16:34:00</t>
  </si>
  <si>
    <t>ВЛ-10 кВ, Л-6-6 от ПС-6 "Тюменцевская" яч.6</t>
  </si>
  <si>
    <t>18.06.2025 16:17:00</t>
  </si>
  <si>
    <t>18.06.2025 16:26:00</t>
  </si>
  <si>
    <t>19.06.2025 15:03:00</t>
  </si>
  <si>
    <t>19.06.2025 16:46:00</t>
  </si>
  <si>
    <t>19.06.2025 15:00:00</t>
  </si>
  <si>
    <t>ГКТП-6-4-35</t>
  </si>
  <si>
    <t>18.06.2025 09:50:00</t>
  </si>
  <si>
    <t>18.06.2025 15:50:00</t>
  </si>
  <si>
    <t>ВЛ-0,4 кВ Ф-7 от ТП-31-12-31</t>
  </si>
  <si>
    <t>21.06.2025 21:09:00</t>
  </si>
  <si>
    <t>21.06.2025 21:43:00</t>
  </si>
  <si>
    <t>ВЛ-0,4 кВ Ф-2 от ГКТП-54-10-2</t>
  </si>
  <si>
    <t>18.06.2025 11:34:00</t>
  </si>
  <si>
    <t>ВЛ-0,4 кВ Ф-1 от КТП-54-2-3</t>
  </si>
  <si>
    <t>26.05.2025 10:28:00</t>
  </si>
  <si>
    <t>26.05.2025 11:50:00</t>
  </si>
  <si>
    <t>ВЛ-0,4 кВ Ф-1 от КТП-54-2-13</t>
  </si>
  <si>
    <t>19.06.2025 09:33:00</t>
  </si>
  <si>
    <t>ВЛ-0,4 кВ Ф-3 от ГКТП-54-10-2</t>
  </si>
  <si>
    <t>19.06.2025 17:20:00</t>
  </si>
  <si>
    <t>18.06.2025 09:07:00</t>
  </si>
  <si>
    <t>18.06.2025 12:04:00</t>
  </si>
  <si>
    <t>КТП-10-33-125</t>
  </si>
  <si>
    <t>26.05.2025 09:23:00</t>
  </si>
  <si>
    <t>10.06.2025 09:51:00</t>
  </si>
  <si>
    <t>10.06.2025 15:43:00</t>
  </si>
  <si>
    <t>ВЛ-0,4 кВ Ф-1 от КТП-55-3-8</t>
  </si>
  <si>
    <t>11.06.2025 11:11:00</t>
  </si>
  <si>
    <t>11.06.2025 14:21:00</t>
  </si>
  <si>
    <t>26.05.2025 13:28:00</t>
  </si>
  <si>
    <t>26.05.2025 15:39:00</t>
  </si>
  <si>
    <t>ВЛ-0,4 кВ Ф-2 от ГКТП-9-5-7</t>
  </si>
  <si>
    <t>10.06.2025 09:52:00</t>
  </si>
  <si>
    <t>10.06.2025 15:17:00</t>
  </si>
  <si>
    <t>03.06.2025 10:25:00</t>
  </si>
  <si>
    <t>26.05.2025 15:38:00</t>
  </si>
  <si>
    <t>ТП-338</t>
  </si>
  <si>
    <t>27.05.2025 22:49:00</t>
  </si>
  <si>
    <t>27.05.2025 23:06:00</t>
  </si>
  <si>
    <t>19.06.2025 10:42:00</t>
  </si>
  <si>
    <t>ВЛ-0,4 кВ Ф-3 от КТП-33-15-26</t>
  </si>
  <si>
    <t>05.06.2025 10:31:00</t>
  </si>
  <si>
    <t>05.06.2025 16:22:00</t>
  </si>
  <si>
    <t>18.06.2025 10:56:00</t>
  </si>
  <si>
    <t>18.06.2025 16:24:00</t>
  </si>
  <si>
    <t>ВЛ-0,4 кВ Ф-2 от КТП-33-8-3</t>
  </si>
  <si>
    <t>27.05.2025 09:51:00</t>
  </si>
  <si>
    <t>27.05.2025 16:23:00</t>
  </si>
  <si>
    <t>ВЛ-0,4 кВ Ф-1 от КТП-42-17-10</t>
  </si>
  <si>
    <t>21.06.2025 19:48:00</t>
  </si>
  <si>
    <t>21.06.2025 21:34:00</t>
  </si>
  <si>
    <t>21.06.2025 19:00:00</t>
  </si>
  <si>
    <t>20.06.2025 18:05:00</t>
  </si>
  <si>
    <t>20.06.2025 21:46:00</t>
  </si>
  <si>
    <t>ЗТП-90-35-31</t>
  </si>
  <si>
    <t>30.05.2025 11:33:00</t>
  </si>
  <si>
    <t>30.05.2025 09:06:00</t>
  </si>
  <si>
    <t>30.05.2025 11:45:00</t>
  </si>
  <si>
    <t>КЛ-0,4 кВ Ф-5 Т-1 от ЗТП-90-42-28</t>
  </si>
  <si>
    <t>30.05.2025 13:55:00</t>
  </si>
  <si>
    <t>ВЛ-0,4 кВ Ф-1 от ЗТП-11-6-22</t>
  </si>
  <si>
    <t>06.06.2025 09:24:00</t>
  </si>
  <si>
    <t>06.06.2025 14:21:00</t>
  </si>
  <si>
    <t>30.05.2025 09:25:00</t>
  </si>
  <si>
    <t>30.05.2025 15:40:00</t>
  </si>
  <si>
    <t>06.06.2025 10:44:00</t>
  </si>
  <si>
    <t>ВЛ-0,4 кВ Ф-4 от КТП-3-4-26</t>
  </si>
  <si>
    <t>06.06.2025 13:15:00</t>
  </si>
  <si>
    <t>ВЛ-0,4 кВ Ф-3 от КТП-3-4-26</t>
  </si>
  <si>
    <t>06.06.2025 09:13:00</t>
  </si>
  <si>
    <t>06.06.2025 11:08:00</t>
  </si>
  <si>
    <t>ГКТП-81-18-40</t>
  </si>
  <si>
    <t>30.05.2025 09:35:00</t>
  </si>
  <si>
    <t>30.05.2025 16:12:00</t>
  </si>
  <si>
    <t>ВЛ-0,4 кВ Ф-3 от ГКТП-81-18-9</t>
  </si>
  <si>
    <t>06.06.2025 09:01:00</t>
  </si>
  <si>
    <t>06.06.2025 10:42:00</t>
  </si>
  <si>
    <t>30.05.2025 11:07:00</t>
  </si>
  <si>
    <t>КТП-2-21-24</t>
  </si>
  <si>
    <t>12.06.2025 08:40:00</t>
  </si>
  <si>
    <t>12.06.2025 09:31:00</t>
  </si>
  <si>
    <t>ВЛ-10 кВ, Л-90-40 от ПС-90 "Алейская" яч.40</t>
  </si>
  <si>
    <t>06.06.2025 17:05:00</t>
  </si>
  <si>
    <t>06.06.2025 18:54:00</t>
  </si>
  <si>
    <t>06.06.2025 13:03:00</t>
  </si>
  <si>
    <t>10.06.2025 10:35:00</t>
  </si>
  <si>
    <t>10.06.2025 16:13:00</t>
  </si>
  <si>
    <t>10.06.2025 09:40:00</t>
  </si>
  <si>
    <t>10.06.2025 16:22:00</t>
  </si>
  <si>
    <t>11.06.2025 09:20:00</t>
  </si>
  <si>
    <t>11.06.2025 09:25:00</t>
  </si>
  <si>
    <t>11.06.2025 15:24:00</t>
  </si>
  <si>
    <t>ВЛ-0,4 кВ Ф-4 от КТП-19-4-20</t>
  </si>
  <si>
    <t>06.06.2025 09:21:00</t>
  </si>
  <si>
    <t>06.06.2025 12:37:00</t>
  </si>
  <si>
    <t>29.05.2025 13:40:00</t>
  </si>
  <si>
    <t>КТП-31-12-46</t>
  </si>
  <si>
    <t>30.05.2025 15:31:00</t>
  </si>
  <si>
    <t>06.06.2025 10:03:00</t>
  </si>
  <si>
    <t>ВЛ-0,4 кВ Ф-4 от ТП-10-5-54</t>
  </si>
  <si>
    <t>06.06.2025 14:58:00</t>
  </si>
  <si>
    <t>06.06.2025 16:54:00</t>
  </si>
  <si>
    <t xml:space="preserve">ВЛ-0,4 кВ Ф-2 от ГКТП-10-38-189 </t>
  </si>
  <si>
    <t>07.06.2025 12:25:00</t>
  </si>
  <si>
    <t>07.06.2025 13:15:00</t>
  </si>
  <si>
    <t>06.06.2025 12:55:00</t>
  </si>
  <si>
    <t>ВЛ-0,4 кВ Ф-3 от КТП-31-12-151</t>
  </si>
  <si>
    <t>15.06.2025 10:03:00</t>
  </si>
  <si>
    <t>15.06.2025 10:37:00</t>
  </si>
  <si>
    <t>30.05.2025 09:18:00</t>
  </si>
  <si>
    <t>30.05.2025 16:52:00</t>
  </si>
  <si>
    <t>06.06.2025 01:40:00</t>
  </si>
  <si>
    <t>06.06.2025 11:37:00</t>
  </si>
  <si>
    <t>ТП-138</t>
  </si>
  <si>
    <t>10.06.2025 09:35:00</t>
  </si>
  <si>
    <t>10.06.2025 16:07:00</t>
  </si>
  <si>
    <t>ТП-313</t>
  </si>
  <si>
    <t>02.06.2025 10:05:00</t>
  </si>
  <si>
    <t>02.06.2025 16:11:00</t>
  </si>
  <si>
    <t>ТП-304</t>
  </si>
  <si>
    <t>26.05.2025 09:40:00</t>
  </si>
  <si>
    <t>26.05.2025 16:03:00</t>
  </si>
  <si>
    <t>ВЛ-10 кВ, Л-55-3 от ПС-55 "Солтонская" яч.9</t>
  </si>
  <si>
    <t>10.06.2025 14:52:00</t>
  </si>
  <si>
    <t>10.06.2025 10:45:00</t>
  </si>
  <si>
    <t>03.06.2025 09:25:00</t>
  </si>
  <si>
    <t>03.06.2025 16:14:00</t>
  </si>
  <si>
    <t>ТП-45</t>
  </si>
  <si>
    <t>03.06.2025 08:55:00</t>
  </si>
  <si>
    <t>03.06.2025 16:24:00</t>
  </si>
  <si>
    <t>ТП-292</t>
  </si>
  <si>
    <t>03.06.2025 14:20:00</t>
  </si>
  <si>
    <t>10.06.2025 11:10:00</t>
  </si>
  <si>
    <t>10.06.2025 11:48:00</t>
  </si>
  <si>
    <t>11.06.2025 10:30:00</t>
  </si>
  <si>
    <t>11.06.2025 11:45:00</t>
  </si>
  <si>
    <t>ГКТП-392</t>
  </si>
  <si>
    <t>28.05.2025 23:35:00</t>
  </si>
  <si>
    <t>29.05.2025 01:22:00</t>
  </si>
  <si>
    <t>ТП-356</t>
  </si>
  <si>
    <t>27.05.2025 23:28:00</t>
  </si>
  <si>
    <t>28.05.2025 00:09:00</t>
  </si>
  <si>
    <t>КЛ-10 кВ, РП-9 яч.7</t>
  </si>
  <si>
    <t>14.06.2025 05:50:00</t>
  </si>
  <si>
    <t>14.06.2025 06:29:00</t>
  </si>
  <si>
    <t>02.06.2025 10:40:00</t>
  </si>
  <si>
    <t>ПС-14 "Мостовая"</t>
  </si>
  <si>
    <t>11.06.2025 11:49:00</t>
  </si>
  <si>
    <t>ПС-50 "Целинная"</t>
  </si>
  <si>
    <t>03.06.2025 06:35:00</t>
  </si>
  <si>
    <t>03.06.2025 06:47:00</t>
  </si>
  <si>
    <t xml:space="preserve">ПС-62 "Акутихинская" </t>
  </si>
  <si>
    <t>26.05.2025 14:30:00</t>
  </si>
  <si>
    <t>ВЛ-10 кВ, Л-81-21 от ПС-81 "Топчихинская" яч.8 (ПАО "Россети" - "Алтайэнерго")</t>
  </si>
  <si>
    <t>30.05.2025 16:26:00</t>
  </si>
  <si>
    <t>30.05.2025 16:31:00</t>
  </si>
  <si>
    <t>30.05.2025 12:14:00</t>
  </si>
  <si>
    <t>14.06.2025 06:21:00</t>
  </si>
  <si>
    <t>14.06.2025 06:37:00</t>
  </si>
  <si>
    <t>21.06.2025 06:50:00</t>
  </si>
  <si>
    <t>21.06.2025 20:50:00</t>
  </si>
  <si>
    <t>ВЛ-10 кВ, Л-40-10 от ПС-40 "Быстроистокская" яч.10</t>
  </si>
  <si>
    <t>04.06.2025 16:06:00</t>
  </si>
  <si>
    <t>ВЛ-10 кВ, Л-40-5 от ПС-40 "Быстроистокская" яч.5 (ПАО "Россети Сибирь"-"Алтайэнерго")</t>
  </si>
  <si>
    <t>04.06.2025 13:43:00</t>
  </si>
  <si>
    <t>29.05.2025 09:12:00</t>
  </si>
  <si>
    <t>ВЛ-10 кВ, Л-66-10 от ПС-66 "Чемровская" яч.2</t>
  </si>
  <si>
    <t>29.05.2025 11:28:00</t>
  </si>
  <si>
    <t>29.05.2025 17:02:00</t>
  </si>
  <si>
    <t>ПС-84 "Петровская"</t>
  </si>
  <si>
    <t>18.06.2025 16:10:00</t>
  </si>
  <si>
    <t>18.06.2025 16:45:00</t>
  </si>
  <si>
    <t>ВЛ-10 кВ, Л-39-20 от ПС-39 "Овчинниковская" яч.20 (ПАО "Россети Сибирь"-"Алтайэнерго")</t>
  </si>
  <si>
    <t>04.06.2025 09:35:00</t>
  </si>
  <si>
    <t>05.06.2025 11:03:00</t>
  </si>
  <si>
    <t>05.06.2025 12:26:00</t>
  </si>
  <si>
    <t>19.06.2025 09:03:00</t>
  </si>
  <si>
    <t>19.06.2025 15:02:00</t>
  </si>
  <si>
    <t>ВЛ-10 кВ, Л-89-10 от ПС-89 "Советская" яч.10 (ПАО "Россети Сибирь"-"Алтайэнерго")</t>
  </si>
  <si>
    <t>05.06.2025 10:40:00</t>
  </si>
  <si>
    <t>05.06.2025 11:05:00</t>
  </si>
  <si>
    <t>05.06.2025 16:07:00</t>
  </si>
  <si>
    <t>ВЛ-10 кВ, Л-66-9 от ПС-66 "Чемровская" яч.4</t>
  </si>
  <si>
    <t>15.06.2025 05:13:00</t>
  </si>
  <si>
    <t>15.06.2025 05:19:00</t>
  </si>
  <si>
    <t>15.06.2025 23:55:00</t>
  </si>
  <si>
    <t>16.06.2025 04:05:00</t>
  </si>
  <si>
    <t>05.06.2025 10:13:00</t>
  </si>
  <si>
    <t>05.06.2025 10:19:00</t>
  </si>
  <si>
    <t>05.06.2025 12:37:00</t>
  </si>
  <si>
    <t>05.06.2025 12:47:00</t>
  </si>
  <si>
    <t>ВЛ-10 кВ, Л-18-10 от ПС-18 "Хабарская" яч.10 (ПАО "Россети Сибирь"-"Алтайэнерго")</t>
  </si>
  <si>
    <t>09.06.2025 09:59:00</t>
  </si>
  <si>
    <t>ВЛ-10 кВ, Л-44-7 от ПС-44 "Правда" яч.7 (ПАО "Россети Сибирь"-"Алтайэнерго")</t>
  </si>
  <si>
    <t>04.06.2025 12:09:00</t>
  </si>
  <si>
    <t>04.06.2025 12:28:00</t>
  </si>
  <si>
    <t>04.06.2025 14:44:00</t>
  </si>
  <si>
    <t>ВЛ-10 кВ, Л-3-14 от ПС-3 "Мамонтовская" яч.14 (ПАО "Россети Сибирь"-"Алтайэнерго")</t>
  </si>
  <si>
    <t>28.05.2025 13:49:00</t>
  </si>
  <si>
    <t>28.05.2025 16:55:00</t>
  </si>
  <si>
    <t>29.05.2025 11:57:00</t>
  </si>
  <si>
    <t>29.05.2025 16:30:00</t>
  </si>
  <si>
    <t>ВЛ-10 кВ, Л-9-17 от ПС-9 "Завьяловская" яч.17</t>
  </si>
  <si>
    <t>02.06.2025 17:19:00</t>
  </si>
  <si>
    <t>02.06.2025 17:22:00</t>
  </si>
  <si>
    <t>09.06.2025 12:32:00</t>
  </si>
  <si>
    <t>09.06.2025 20:47:00</t>
  </si>
  <si>
    <t>31.05.2025 09:16:00</t>
  </si>
  <si>
    <t>31.05.2025 09:32:00</t>
  </si>
  <si>
    <t>ВЛ-10 кВ, Л-16-14 от ПС-16 "Змеиногорская" яч.14</t>
  </si>
  <si>
    <t>03.06.2025 10:57:00</t>
  </si>
  <si>
    <t>02.06.2025 11:08:00</t>
  </si>
  <si>
    <t>02.06.2025 15:22:00</t>
  </si>
  <si>
    <t>КТП-36-9-33</t>
  </si>
  <si>
    <t>22.06.2025 16:19:00</t>
  </si>
  <si>
    <t xml:space="preserve">ПС-46 "Пригородная" </t>
  </si>
  <si>
    <t>ПС-87 "Боровлянская"</t>
  </si>
  <si>
    <t>29.05.2025 11:41:00</t>
  </si>
  <si>
    <t>29.05.2025 16:24:00</t>
  </si>
  <si>
    <t>ВЛ-10 кВ, Л-16-11 от ПС-16 "Змеиногорская" яч.11</t>
  </si>
  <si>
    <t>19.06.2025 11:56:00</t>
  </si>
  <si>
    <t>19.06.2025 18:38:00</t>
  </si>
  <si>
    <t>ПС-86 "Южаковская"</t>
  </si>
  <si>
    <t>22.06.2025 01:30:00</t>
  </si>
  <si>
    <t>20.06.2025 10:00:00</t>
  </si>
  <si>
    <t>20.06.2025 12:00:00</t>
  </si>
  <si>
    <t>26.05.2025 10:41:00</t>
  </si>
  <si>
    <t>26.05.2025 18:11:00</t>
  </si>
  <si>
    <t xml:space="preserve">ПС-2 "Корчинская" </t>
  </si>
  <si>
    <t>19.06.2025 10:38:00</t>
  </si>
  <si>
    <t>19.06.2025 10:45:00</t>
  </si>
  <si>
    <t>ВЛ-10 кВ, Л-50-14 от ПС-50 "Староалейская" яч.14 (ПАО "Россети Сибирь"-"Алтайэнерго")</t>
  </si>
  <si>
    <t>17.06.2025 11:54:00</t>
  </si>
  <si>
    <t>17.06.2025 13:57:00</t>
  </si>
  <si>
    <t>ВЛ-10 кВ, Л-64-8 от ПС-64 "Зональная" яч.13 (ПАО "Россети Сибирь"-"Алтайэнерго")</t>
  </si>
  <si>
    <t>28.05.2025 11:00:00</t>
  </si>
  <si>
    <t>28.05.2025 14:15:00</t>
  </si>
  <si>
    <t>28.05.2025 09:12:00</t>
  </si>
  <si>
    <t>28.05.2025 11:51:00</t>
  </si>
  <si>
    <t>20.06.2025 16:03:00</t>
  </si>
  <si>
    <t>20.06.2025 16:18:00</t>
  </si>
  <si>
    <t>20.06.2025 17:49:00</t>
  </si>
  <si>
    <t>20.06.2025 17:56:00</t>
  </si>
  <si>
    <t>ВЛ-6 кВ, Л-12-11 от ПС-12 "Обская" яч.11 (ПАО "Россети Сибирь"-"Алтайэнерго")</t>
  </si>
  <si>
    <t>04.06.2025 17:45:00</t>
  </si>
  <si>
    <t>04.06.2025 17:46:00</t>
  </si>
  <si>
    <t>03.06.2025 19:07:00</t>
  </si>
  <si>
    <t>03.06.2025 19:20:00</t>
  </si>
  <si>
    <t xml:space="preserve">ПС-18 "Хабарская" </t>
  </si>
  <si>
    <t>28.05.2025 10:22:00</t>
  </si>
  <si>
    <t>28.05.2025 16:31:00</t>
  </si>
  <si>
    <t>ПС-7 "Гальбштадтская"</t>
  </si>
  <si>
    <t>28.05.2025 13:28:00</t>
  </si>
  <si>
    <t>28.05.2025 17:34:00</t>
  </si>
  <si>
    <t>ВЛ-10 кВ, Л-89-4 от ПС-89 "Советская" яч.4 (ПАО "Россети Сибирь"-"Алтайэнерго")</t>
  </si>
  <si>
    <t>29.05.2025 11:59:00</t>
  </si>
  <si>
    <t>20.06.2025 10:03:00</t>
  </si>
  <si>
    <t>22.06.2025 13:42:00</t>
  </si>
  <si>
    <t>22.06.2025 14:52:00</t>
  </si>
  <si>
    <t>15.06.2025 14:54:00</t>
  </si>
  <si>
    <t>15.06.2025 14:55:00</t>
  </si>
  <si>
    <t>29.05.2025 05:01:00</t>
  </si>
  <si>
    <t>29.05.2025 05:06:00</t>
  </si>
  <si>
    <t>ВЛ-10 кВ, Л-46-7 от ПС-46 "Краснощековская" яч.7 (ПАО "Россети Сибирь"-"Алтайэнерго")</t>
  </si>
  <si>
    <t>30.05.2025 14:14:00</t>
  </si>
  <si>
    <t>30.05.2025 15:19:00</t>
  </si>
  <si>
    <t>ВЛ-10 кВ, Л-81-17 от ПС-81 "Топчихинская" яч.23 (ПАО "Россети Сибирь"-"Алтайэнерго")</t>
  </si>
  <si>
    <t>02.06.2025 12:22:00</t>
  </si>
  <si>
    <t>02.06.2025 14:38:00</t>
  </si>
  <si>
    <t>09.06.2025 12:31:00</t>
  </si>
  <si>
    <t>09.06.2025 16:14:00</t>
  </si>
  <si>
    <t>20.06.2025 12:29:00</t>
  </si>
  <si>
    <t>20.06.2025 16:30:00</t>
  </si>
  <si>
    <t>17.06.2025 10:01:00</t>
  </si>
  <si>
    <t>17.06.2025 12:00:00</t>
  </si>
  <si>
    <t>03.06.2025 16:05:00</t>
  </si>
  <si>
    <t>30.05.2025 10:00:00</t>
  </si>
  <si>
    <t>30.05.2025 15:48:00</t>
  </si>
  <si>
    <t>26.05.2025 12:05:00</t>
  </si>
  <si>
    <t>26.05.2025 16:42:00</t>
  </si>
  <si>
    <t>11.06.2025 22:03:00</t>
  </si>
  <si>
    <t>11.06.2025 22:15:00</t>
  </si>
  <si>
    <t>09.06.2025 09:11:00</t>
  </si>
  <si>
    <t>09.06.2025 11:34:00</t>
  </si>
  <si>
    <t>ВЛ-0,4 кВ Ф-2 от КТП-5-13</t>
  </si>
  <si>
    <t>09.06.2025 16:13:00</t>
  </si>
  <si>
    <t>ВЛ-0,4 кВ Ф-3 от КТП-42-13-14</t>
  </si>
  <si>
    <t>14.06.2025 17:45:00</t>
  </si>
  <si>
    <t>14.06.2025 18:25:00</t>
  </si>
  <si>
    <t>ВЛ-10 кВ, Л-25-7 от ПС-25 "Волчихинская" яч.2</t>
  </si>
  <si>
    <t>10.06.2025 01:38:00</t>
  </si>
  <si>
    <t>10.06.2025 05:03:00</t>
  </si>
  <si>
    <t>27.05.2025 02:32:00</t>
  </si>
  <si>
    <t>27.05.2025 04:04:00</t>
  </si>
  <si>
    <t>КЛ-6 кВ, РП-1 яч.24</t>
  </si>
  <si>
    <t>01.06.2025 07:18:00</t>
  </si>
  <si>
    <t>01.06.2025 08:20:00</t>
  </si>
  <si>
    <t>ВЛ-0,4 кВ Ф-5 от ГКТП-90-38-16</t>
  </si>
  <si>
    <t>08.06.2025 20:21:00</t>
  </si>
  <si>
    <t>08.06.2025 21:14:00</t>
  </si>
  <si>
    <t>03.06.2025 19:12:00</t>
  </si>
  <si>
    <t>ВЛ-0,4 кВ Ф-7 от ТП-28</t>
  </si>
  <si>
    <t>13.06.2025 14:19:00</t>
  </si>
  <si>
    <t>13.06.2025 15:05:00</t>
  </si>
  <si>
    <t>ВЛ-6 кВ, Л-17 от ТЭЦ "Кучуксульфат" яч.17</t>
  </si>
  <si>
    <t>29.05.2025 09:00:00</t>
  </si>
  <si>
    <t>29.05.2025 09:20:00</t>
  </si>
  <si>
    <t>ВЛ-0,4 кВ Ф-1 от ТП-417</t>
  </si>
  <si>
    <t>20.06.2025 10:40:00</t>
  </si>
  <si>
    <t>КЛ-0,4 кВ Ф-2 от ГКТП-209</t>
  </si>
  <si>
    <t>29.05.2025 10:42:00</t>
  </si>
  <si>
    <t>29.05.2025 13:33:00</t>
  </si>
  <si>
    <t>23.06.2025 08:30:00</t>
  </si>
  <si>
    <t>23.06.2025 10:23:00</t>
  </si>
  <si>
    <t>ВЛ-0,4 кВ Ф-1 от ГКТП-9-2-11</t>
  </si>
  <si>
    <t>02.06.2025 16:00:00</t>
  </si>
  <si>
    <t>02.06.2025 16:21:00</t>
  </si>
  <si>
    <t>02.06.2025 08:38:00</t>
  </si>
  <si>
    <t>02.06.2025 09:27:00</t>
  </si>
  <si>
    <t>ТП-424 вед</t>
  </si>
  <si>
    <t>31.05.2025 09:48:00</t>
  </si>
  <si>
    <t>31.05.2025 12:40:00</t>
  </si>
  <si>
    <t>КЛ-0,4 кВ Ф-1 от ГКТП-379</t>
  </si>
  <si>
    <t>01.06.2025 11:05:00</t>
  </si>
  <si>
    <t>01.06.2025 13:31:00</t>
  </si>
  <si>
    <t>КЛ-0,4 кВ Ф-4 от ТП-532</t>
  </si>
  <si>
    <t>24.06.2025 13:10:00</t>
  </si>
  <si>
    <t>24.06.2025 14:49:00</t>
  </si>
  <si>
    <t>КЛ-0,4 кВ Ф-6 от ТП-531</t>
  </si>
  <si>
    <t>24.06.2025 15:17:00</t>
  </si>
  <si>
    <t>24.06.2025 16:12:00</t>
  </si>
  <si>
    <t>10.06.2025 14:35:00</t>
  </si>
  <si>
    <t>10.06.2025 18:26:00</t>
  </si>
  <si>
    <t>10.06.2025 19:17:00</t>
  </si>
  <si>
    <t>18.06.2025 09:01:00</t>
  </si>
  <si>
    <t>18.06.2025 10:53:00</t>
  </si>
  <si>
    <t>КЛ-0,4 кВ Ф-6 от РП-2</t>
  </si>
  <si>
    <t>19.06.2025 08:33:00</t>
  </si>
  <si>
    <t>19.06.2025 16:29:00</t>
  </si>
  <si>
    <t>ВЛ-0,4 кВ Ф-2 от ГКТП-36-5-38</t>
  </si>
  <si>
    <t>13.06.2025 16:00:00</t>
  </si>
  <si>
    <t>13.06.2025 17:36:00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</si>
</sst>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dd/mm/yyyy\ h:mm:ss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0" fillId="2" borderId="0" xfId="0" applyFill="1"/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textRotation="90" wrapText="1"/>
    </xf>
    <xf numFmtId="21" fontId="3" fillId="0" borderId="1" xfId="1" applyNumberFormat="1" applyFont="1" applyFill="1" applyBorder="1" applyAlignment="1">
      <alignment horizontal="center" vertical="center" textRotation="90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165" fontId="0" fillId="0" borderId="1" xfId="0" applyNumberFormat="1" applyBorder="1" applyAlignment="1">
      <alignment horizontal="left"/>
    </xf>
    <xf numFmtId="22" fontId="0" fillId="0" borderId="1" xfId="0" applyNumberFormat="1" applyBorder="1" applyAlignment="1">
      <alignment horizontal="left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188" xfId="2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9"/>
  <sheetViews>
    <sheetView tabSelected="1" workbookViewId="0">
      <selection activeCell="I11" sqref="I11"/>
    </sheetView>
  </sheetViews>
  <sheetFormatPr defaultRowHeight="15" x14ac:dyDescent="0.25"/>
  <cols>
    <col min="1" max="1" width="54.42578125" style="9" customWidth="1"/>
    <col min="2" max="2" width="83" style="9" customWidth="1"/>
    <col min="3" max="3" width="19.28515625" style="11" customWidth="1"/>
    <col min="4" max="4" width="19.7109375" style="11" customWidth="1"/>
    <col min="5" max="5" width="17" style="8" customWidth="1"/>
    <col min="6" max="6" width="9.140625" style="9"/>
  </cols>
  <sheetData>
    <row r="1" spans="1:6" x14ac:dyDescent="0.25">
      <c r="A1" s="6"/>
      <c r="B1" s="6"/>
      <c r="C1" s="7"/>
      <c r="D1" s="7"/>
    </row>
    <row r="2" spans="1:6" ht="31.5" customHeight="1" x14ac:dyDescent="0.25">
      <c r="A2" s="17" t="s">
        <v>241</v>
      </c>
      <c r="B2" s="18"/>
      <c r="C2" s="18"/>
      <c r="D2" s="18"/>
      <c r="E2" s="18"/>
    </row>
    <row r="3" spans="1:6" ht="112.5" customHeight="1" x14ac:dyDescent="0.25">
      <c r="A3" s="2" t="s">
        <v>0</v>
      </c>
      <c r="B3" s="2" t="s">
        <v>1</v>
      </c>
      <c r="C3" s="3" t="s">
        <v>2</v>
      </c>
      <c r="D3" s="3" t="s">
        <v>3</v>
      </c>
      <c r="E3" s="4" t="s">
        <v>4</v>
      </c>
    </row>
    <row r="4" spans="1:6" x14ac:dyDescent="0.25">
      <c r="A4" s="14" t="s">
        <v>44</v>
      </c>
      <c r="B4" s="14" t="s">
        <v>1709</v>
      </c>
      <c r="C4" s="13" t="s">
        <v>1710</v>
      </c>
      <c r="D4" s="13" t="s">
        <v>1711</v>
      </c>
      <c r="E4" s="5">
        <f>D4-C4</f>
        <v>0.10972222222335404</v>
      </c>
      <c r="F4" s="10">
        <f>(HOUR(E4)+MINUTE(E4)/60+SECOND(E4)/360)</f>
        <v>2.6333333333333333</v>
      </c>
    </row>
    <row r="5" spans="1:6" x14ac:dyDescent="0.25">
      <c r="A5" s="14" t="s">
        <v>12</v>
      </c>
      <c r="B5" s="14" t="s">
        <v>2575</v>
      </c>
      <c r="C5" s="13" t="s">
        <v>2576</v>
      </c>
      <c r="D5" s="13" t="s">
        <v>2577</v>
      </c>
      <c r="E5" s="5">
        <f>D5-C5</f>
        <v>4.3055555557657499E-2</v>
      </c>
      <c r="F5" s="10">
        <f>(HOUR(E5)+MINUTE(E5)/60+SECOND(E5)/360)</f>
        <v>1.0333333333333334</v>
      </c>
    </row>
    <row r="6" spans="1:6" x14ac:dyDescent="0.25">
      <c r="A6" s="14" t="s">
        <v>9</v>
      </c>
      <c r="B6" s="14" t="s">
        <v>573</v>
      </c>
      <c r="C6" s="13" t="s">
        <v>574</v>
      </c>
      <c r="D6" s="13" t="s">
        <v>575</v>
      </c>
      <c r="E6" s="5">
        <f>D6-C6</f>
        <v>2.5000000001455192E-2</v>
      </c>
      <c r="F6" s="10">
        <f>(HOUR(E6)+MINUTE(E6)/60+SECOND(E6)/360)</f>
        <v>0.6</v>
      </c>
    </row>
    <row r="7" spans="1:6" x14ac:dyDescent="0.25">
      <c r="A7" s="14" t="s">
        <v>9</v>
      </c>
      <c r="B7" s="14" t="s">
        <v>203</v>
      </c>
      <c r="C7" s="13" t="s">
        <v>571</v>
      </c>
      <c r="D7" s="13" t="s">
        <v>572</v>
      </c>
      <c r="E7" s="5">
        <f>D7-C7</f>
        <v>2.7083333334303461E-2</v>
      </c>
      <c r="F7" s="10">
        <f>(HOUR(E7)+MINUTE(E7)/60+SECOND(E7)/360)</f>
        <v>0.65</v>
      </c>
    </row>
    <row r="8" spans="1:6" x14ac:dyDescent="0.25">
      <c r="A8" s="14" t="s">
        <v>7</v>
      </c>
      <c r="B8" s="14" t="s">
        <v>135</v>
      </c>
      <c r="C8" s="13" t="s">
        <v>314</v>
      </c>
      <c r="D8" s="13" t="s">
        <v>315</v>
      </c>
      <c r="E8" s="5">
        <f>D8-C8</f>
        <v>0.19722222221753327</v>
      </c>
      <c r="F8" s="10">
        <f>(HOUR(E8)+MINUTE(E8)/60+SECOND(E8)/360)</f>
        <v>4.7333333333333334</v>
      </c>
    </row>
    <row r="9" spans="1:6" x14ac:dyDescent="0.25">
      <c r="A9" s="14" t="s">
        <v>58</v>
      </c>
      <c r="B9" s="14" t="s">
        <v>133</v>
      </c>
      <c r="C9" s="13" t="s">
        <v>1577</v>
      </c>
      <c r="D9" s="13" t="s">
        <v>1578</v>
      </c>
      <c r="E9" s="5">
        <f>D9-C9</f>
        <v>0.14722222222189885</v>
      </c>
      <c r="F9" s="10">
        <f>(HOUR(E9)+MINUTE(E9)/60+SECOND(E9)/360)</f>
        <v>3.5333333333333332</v>
      </c>
    </row>
    <row r="10" spans="1:6" x14ac:dyDescent="0.25">
      <c r="A10" s="14" t="s">
        <v>25</v>
      </c>
      <c r="B10" s="14" t="s">
        <v>1303</v>
      </c>
      <c r="C10" s="13" t="s">
        <v>1304</v>
      </c>
      <c r="D10" s="13" t="s">
        <v>1305</v>
      </c>
      <c r="E10" s="5">
        <f>D10-C10</f>
        <v>0.11805555555474712</v>
      </c>
      <c r="F10" s="10">
        <f>(HOUR(E10)+MINUTE(E10)/60+SECOND(E10)/360)</f>
        <v>2.8333333333333335</v>
      </c>
    </row>
    <row r="11" spans="1:6" x14ac:dyDescent="0.25">
      <c r="A11" s="14" t="s">
        <v>20</v>
      </c>
      <c r="B11" s="14" t="s">
        <v>1686</v>
      </c>
      <c r="C11" s="13" t="s">
        <v>1687</v>
      </c>
      <c r="D11" s="13" t="s">
        <v>1688</v>
      </c>
      <c r="E11" s="5">
        <f>D11-C11</f>
        <v>0.29861111110949423</v>
      </c>
      <c r="F11" s="10">
        <f>(HOUR(E11)+MINUTE(E11)/60+SECOND(E11)/360)</f>
        <v>7.166666666666667</v>
      </c>
    </row>
    <row r="12" spans="1:6" x14ac:dyDescent="0.25">
      <c r="A12" s="14" t="s">
        <v>25</v>
      </c>
      <c r="B12" s="14" t="s">
        <v>1258</v>
      </c>
      <c r="C12" s="13" t="s">
        <v>1259</v>
      </c>
      <c r="D12" s="13" t="s">
        <v>1260</v>
      </c>
      <c r="E12" s="5">
        <f>D12-C12</f>
        <v>0.29444444444379769</v>
      </c>
      <c r="F12" s="10">
        <f>(HOUR(E12)+MINUTE(E12)/60+SECOND(E12)/360)</f>
        <v>7.0666666666666664</v>
      </c>
    </row>
    <row r="13" spans="1:6" x14ac:dyDescent="0.25">
      <c r="A13" s="14" t="s">
        <v>12</v>
      </c>
      <c r="B13" s="14" t="s">
        <v>737</v>
      </c>
      <c r="C13" s="13" t="s">
        <v>1822</v>
      </c>
      <c r="D13" s="13" t="s">
        <v>1823</v>
      </c>
      <c r="E13" s="5">
        <f>D13-C13</f>
        <v>0.25694444444525288</v>
      </c>
      <c r="F13" s="10">
        <f>(HOUR(E13)+MINUTE(E13)/60+SECOND(E13)/360)</f>
        <v>6.166666666666667</v>
      </c>
    </row>
    <row r="14" spans="1:6" x14ac:dyDescent="0.25">
      <c r="A14" s="14" t="s">
        <v>21</v>
      </c>
      <c r="B14" s="14" t="s">
        <v>1570</v>
      </c>
      <c r="C14" s="13" t="s">
        <v>1571</v>
      </c>
      <c r="D14" s="13" t="s">
        <v>1572</v>
      </c>
      <c r="E14" s="5">
        <f>D14-C14</f>
        <v>0.31944444444525288</v>
      </c>
      <c r="F14" s="10">
        <f>(HOUR(E14)+MINUTE(E14)/60+SECOND(E14)/360)</f>
        <v>7.666666666666667</v>
      </c>
    </row>
    <row r="15" spans="1:6" x14ac:dyDescent="0.25">
      <c r="A15" s="14" t="s">
        <v>25</v>
      </c>
      <c r="B15" s="14" t="s">
        <v>1271</v>
      </c>
      <c r="C15" s="13" t="s">
        <v>1272</v>
      </c>
      <c r="D15" s="13" t="s">
        <v>1273</v>
      </c>
      <c r="E15" s="5">
        <f>D15-C15</f>
        <v>7.2222222217533272E-2</v>
      </c>
      <c r="F15" s="10">
        <f>(HOUR(E15)+MINUTE(E15)/60+SECOND(E15)/360)</f>
        <v>1.7333333333333334</v>
      </c>
    </row>
    <row r="16" spans="1:6" x14ac:dyDescent="0.25">
      <c r="A16" s="14" t="s">
        <v>11</v>
      </c>
      <c r="B16" s="14" t="s">
        <v>2862</v>
      </c>
      <c r="C16" s="13" t="s">
        <v>2863</v>
      </c>
      <c r="D16" s="13" t="s">
        <v>1260</v>
      </c>
      <c r="E16" s="5">
        <f>D16-C16</f>
        <v>0.28819444444525288</v>
      </c>
      <c r="F16" s="10">
        <f>(HOUR(E16)+MINUTE(E16)/60+SECOND(E16)/360)</f>
        <v>6.916666666666667</v>
      </c>
    </row>
    <row r="17" spans="1:6" x14ac:dyDescent="0.25">
      <c r="A17" s="14" t="s">
        <v>44</v>
      </c>
      <c r="B17" s="14" t="s">
        <v>1656</v>
      </c>
      <c r="C17" s="13" t="s">
        <v>1657</v>
      </c>
      <c r="D17" s="13" t="s">
        <v>1658</v>
      </c>
      <c r="E17" s="5">
        <f>D17-C17</f>
        <v>6.1111111113859806E-2</v>
      </c>
      <c r="F17" s="10">
        <f>(HOUR(E17)+MINUTE(E17)/60+SECOND(E17)/360)</f>
        <v>1.4666666666666668</v>
      </c>
    </row>
    <row r="18" spans="1:6" x14ac:dyDescent="0.25">
      <c r="A18" s="14" t="s">
        <v>52</v>
      </c>
      <c r="B18" s="14" t="s">
        <v>1579</v>
      </c>
      <c r="C18" s="13" t="s">
        <v>1580</v>
      </c>
      <c r="D18" s="13" t="s">
        <v>1202</v>
      </c>
      <c r="E18" s="5">
        <f>D18-C18</f>
        <v>8.4027777775190771E-2</v>
      </c>
      <c r="F18" s="10">
        <f>(HOUR(E18)+MINUTE(E18)/60+SECOND(E18)/360)</f>
        <v>2.0166666666666666</v>
      </c>
    </row>
    <row r="19" spans="1:6" x14ac:dyDescent="0.25">
      <c r="A19" s="14" t="s">
        <v>24</v>
      </c>
      <c r="B19" s="14" t="s">
        <v>2211</v>
      </c>
      <c r="C19" s="13" t="s">
        <v>2212</v>
      </c>
      <c r="D19" s="13" t="s">
        <v>2213</v>
      </c>
      <c r="E19" s="5">
        <f>D19-C19</f>
        <v>0.16249999999854481</v>
      </c>
      <c r="F19" s="10">
        <f>(HOUR(E19)+MINUTE(E19)/60+SECOND(E19)/360)</f>
        <v>3.9</v>
      </c>
    </row>
    <row r="20" spans="1:6" x14ac:dyDescent="0.25">
      <c r="A20" s="14" t="s">
        <v>9</v>
      </c>
      <c r="B20" s="14" t="s">
        <v>200</v>
      </c>
      <c r="C20" s="13" t="s">
        <v>2212</v>
      </c>
      <c r="D20" s="13" t="s">
        <v>1688</v>
      </c>
      <c r="E20" s="5">
        <f>D20-C20</f>
        <v>0.28194444444670808</v>
      </c>
      <c r="F20" s="10">
        <f>(HOUR(E20)+MINUTE(E20)/60+SECOND(E20)/360)</f>
        <v>6.7666666666666666</v>
      </c>
    </row>
    <row r="21" spans="1:6" x14ac:dyDescent="0.25">
      <c r="A21" s="14" t="s">
        <v>45</v>
      </c>
      <c r="B21" s="14" t="s">
        <v>149</v>
      </c>
      <c r="C21" s="13" t="s">
        <v>512</v>
      </c>
      <c r="D21" s="13" t="s">
        <v>513</v>
      </c>
      <c r="E21" s="5">
        <f>D21-C21</f>
        <v>0.26805555555620231</v>
      </c>
      <c r="F21" s="10">
        <f>(HOUR(E21)+MINUTE(E21)/60+SECOND(E21)/360)</f>
        <v>6.4333333333333336</v>
      </c>
    </row>
    <row r="22" spans="1:6" x14ac:dyDescent="0.25">
      <c r="A22" s="14" t="s">
        <v>15</v>
      </c>
      <c r="B22" s="14" t="s">
        <v>2959</v>
      </c>
      <c r="C22" s="13" t="s">
        <v>2960</v>
      </c>
      <c r="D22" s="13" t="s">
        <v>2961</v>
      </c>
      <c r="E22" s="5">
        <f>D22-C22</f>
        <v>0.26597222221607808</v>
      </c>
      <c r="F22" s="10">
        <f>(HOUR(E22)+MINUTE(E22)/60+SECOND(E22)/360)</f>
        <v>6.3833333333333337</v>
      </c>
    </row>
    <row r="23" spans="1:6" x14ac:dyDescent="0.25">
      <c r="A23" s="14" t="s">
        <v>43</v>
      </c>
      <c r="B23" s="14" t="s">
        <v>1564</v>
      </c>
      <c r="C23" s="13" t="s">
        <v>1565</v>
      </c>
      <c r="D23" s="13" t="s">
        <v>1566</v>
      </c>
      <c r="E23" s="5">
        <f>D23-C23</f>
        <v>0.28750000000582077</v>
      </c>
      <c r="F23" s="10">
        <f>(HOUR(E23)+MINUTE(E23)/60+SECOND(E23)/360)</f>
        <v>6.9</v>
      </c>
    </row>
    <row r="24" spans="1:6" x14ac:dyDescent="0.25">
      <c r="A24" s="14" t="s">
        <v>12</v>
      </c>
      <c r="B24" s="14" t="s">
        <v>1958</v>
      </c>
      <c r="C24" s="13" t="s">
        <v>1959</v>
      </c>
      <c r="D24" s="13" t="s">
        <v>1960</v>
      </c>
      <c r="E24" s="5">
        <f>D24-C24</f>
        <v>0.20972222222189885</v>
      </c>
      <c r="F24" s="10">
        <f>(HOUR(E24)+MINUTE(E24)/60+SECOND(E24)/360)</f>
        <v>5.0333333333333332</v>
      </c>
    </row>
    <row r="25" spans="1:6" x14ac:dyDescent="0.25">
      <c r="A25" s="14" t="s">
        <v>27</v>
      </c>
      <c r="B25" s="14" t="s">
        <v>1664</v>
      </c>
      <c r="C25" s="13" t="s">
        <v>1665</v>
      </c>
      <c r="D25" s="13" t="s">
        <v>1666</v>
      </c>
      <c r="E25" s="5">
        <f>D25-C25</f>
        <v>7.3611111110949423E-2</v>
      </c>
      <c r="F25" s="10">
        <f>(HOUR(E25)+MINUTE(E25)/60+SECOND(E25)/360)</f>
        <v>1.7666666666666666</v>
      </c>
    </row>
    <row r="26" spans="1:6" x14ac:dyDescent="0.25">
      <c r="A26" s="14" t="s">
        <v>42</v>
      </c>
      <c r="B26" s="14" t="s">
        <v>145</v>
      </c>
      <c r="C26" s="13" t="s">
        <v>1598</v>
      </c>
      <c r="D26" s="13" t="s">
        <v>1599</v>
      </c>
      <c r="E26" s="5">
        <f>D26-C26</f>
        <v>0.28125</v>
      </c>
      <c r="F26" s="10">
        <f>(HOUR(E26)+MINUTE(E26)/60+SECOND(E26)/360)</f>
        <v>6.75</v>
      </c>
    </row>
    <row r="27" spans="1:6" x14ac:dyDescent="0.25">
      <c r="A27" s="14" t="s">
        <v>48</v>
      </c>
      <c r="B27" s="14" t="s">
        <v>885</v>
      </c>
      <c r="C27" s="13" t="s">
        <v>1598</v>
      </c>
      <c r="D27" s="13" t="s">
        <v>2875</v>
      </c>
      <c r="E27" s="5">
        <f>D27-C27</f>
        <v>0.23263888889050577</v>
      </c>
      <c r="F27" s="10">
        <f>(HOUR(E27)+MINUTE(E27)/60+SECOND(E27)/360)</f>
        <v>5.583333333333333</v>
      </c>
    </row>
    <row r="28" spans="1:6" x14ac:dyDescent="0.25">
      <c r="A28" s="14" t="s">
        <v>25</v>
      </c>
      <c r="B28" s="14" t="s">
        <v>1205</v>
      </c>
      <c r="C28" s="13" t="s">
        <v>1206</v>
      </c>
      <c r="D28" s="13" t="s">
        <v>1207</v>
      </c>
      <c r="E28" s="5">
        <f>D28-C28</f>
        <v>0.25694444444525288</v>
      </c>
      <c r="F28" s="10">
        <f>(HOUR(E28)+MINUTE(E28)/60+SECOND(E28)/360)</f>
        <v>6.166666666666667</v>
      </c>
    </row>
    <row r="29" spans="1:6" x14ac:dyDescent="0.25">
      <c r="A29" s="14" t="s">
        <v>69</v>
      </c>
      <c r="B29" s="14" t="s">
        <v>1552</v>
      </c>
      <c r="C29" s="13" t="s">
        <v>1553</v>
      </c>
      <c r="D29" s="13" t="s">
        <v>1554</v>
      </c>
      <c r="E29" s="5">
        <f>D29-C29</f>
        <v>5.1388888889050577E-2</v>
      </c>
      <c r="F29" s="10">
        <f>(HOUR(E29)+MINUTE(E29)/60+SECOND(E29)/360)</f>
        <v>1.2333333333333334</v>
      </c>
    </row>
    <row r="30" spans="1:6" x14ac:dyDescent="0.25">
      <c r="A30" s="14" t="s">
        <v>130</v>
      </c>
      <c r="B30" s="14" t="s">
        <v>2853</v>
      </c>
      <c r="C30" s="13" t="s">
        <v>2854</v>
      </c>
      <c r="D30" s="13" t="s">
        <v>2855</v>
      </c>
      <c r="E30" s="5">
        <f>D30-C30</f>
        <v>5.694444444088731E-2</v>
      </c>
      <c r="F30" s="10">
        <f>(HOUR(E30)+MINUTE(E30)/60+SECOND(E30)/360)</f>
        <v>1.3666666666666667</v>
      </c>
    </row>
    <row r="31" spans="1:6" x14ac:dyDescent="0.25">
      <c r="A31" s="14" t="s">
        <v>14</v>
      </c>
      <c r="B31" s="14" t="s">
        <v>2202</v>
      </c>
      <c r="C31" s="13" t="s">
        <v>2203</v>
      </c>
      <c r="D31" s="13" t="s">
        <v>2204</v>
      </c>
      <c r="E31" s="5">
        <f>D31-C31</f>
        <v>0.11944444444816327</v>
      </c>
      <c r="F31" s="10">
        <f>(HOUR(E31)+MINUTE(E31)/60+SECOND(E31)/360)</f>
        <v>2.8666666666666667</v>
      </c>
    </row>
    <row r="32" spans="1:6" x14ac:dyDescent="0.25">
      <c r="A32" s="14" t="s">
        <v>30</v>
      </c>
      <c r="B32" s="14" t="s">
        <v>2151</v>
      </c>
      <c r="C32" s="13" t="s">
        <v>2834</v>
      </c>
      <c r="D32" s="13" t="s">
        <v>2835</v>
      </c>
      <c r="E32" s="5">
        <f>D32-C32</f>
        <v>0.27430555555474712</v>
      </c>
      <c r="F32" s="10">
        <f>(HOUR(E32)+MINUTE(E32)/60+SECOND(E32)/360)</f>
        <v>6.583333333333333</v>
      </c>
    </row>
    <row r="33" spans="1:6" x14ac:dyDescent="0.25">
      <c r="A33" s="14" t="s">
        <v>40</v>
      </c>
      <c r="B33" s="14" t="s">
        <v>5</v>
      </c>
      <c r="C33" s="13" t="s">
        <v>3066</v>
      </c>
      <c r="D33" s="13" t="s">
        <v>3067</v>
      </c>
      <c r="E33" s="5">
        <f>D33-C33</f>
        <v>0.3125</v>
      </c>
      <c r="F33" s="10">
        <f>(HOUR(E33)+MINUTE(E33)/60+SECOND(E33)/360)</f>
        <v>7.5</v>
      </c>
    </row>
    <row r="34" spans="1:6" x14ac:dyDescent="0.25">
      <c r="A34" s="14" t="s">
        <v>18</v>
      </c>
      <c r="B34" s="14" t="s">
        <v>414</v>
      </c>
      <c r="C34" s="13" t="s">
        <v>415</v>
      </c>
      <c r="D34" s="13" t="s">
        <v>416</v>
      </c>
      <c r="E34" s="5">
        <f>D34-C34</f>
        <v>0.19652777777810115</v>
      </c>
      <c r="F34" s="10">
        <f>(HOUR(E34)+MINUTE(E34)/60+SECOND(E34)/360)</f>
        <v>4.7166666666666668</v>
      </c>
    </row>
    <row r="35" spans="1:6" x14ac:dyDescent="0.25">
      <c r="A35" s="14" t="s">
        <v>25</v>
      </c>
      <c r="B35" s="14" t="s">
        <v>1200</v>
      </c>
      <c r="C35" s="13" t="s">
        <v>1201</v>
      </c>
      <c r="D35" s="13" t="s">
        <v>1202</v>
      </c>
      <c r="E35" s="5">
        <f>D35-C35</f>
        <v>2.1527777775190771E-2</v>
      </c>
      <c r="F35" s="10">
        <f>(HOUR(E35)+MINUTE(E35)/60+SECOND(E35)/360)</f>
        <v>0.51666666666666672</v>
      </c>
    </row>
    <row r="36" spans="1:6" x14ac:dyDescent="0.25">
      <c r="A36" s="14" t="s">
        <v>39</v>
      </c>
      <c r="B36" s="14" t="s">
        <v>365</v>
      </c>
      <c r="C36" s="13" t="s">
        <v>366</v>
      </c>
      <c r="D36" s="13" t="s">
        <v>367</v>
      </c>
      <c r="E36" s="5">
        <f>D36-C36</f>
        <v>0.21944444444670808</v>
      </c>
      <c r="F36" s="10">
        <f>(HOUR(E36)+MINUTE(E36)/60+SECOND(E36)/360)</f>
        <v>5.2666666666666666</v>
      </c>
    </row>
    <row r="37" spans="1:6" x14ac:dyDescent="0.25">
      <c r="A37" s="14" t="s">
        <v>45</v>
      </c>
      <c r="B37" s="14" t="s">
        <v>236</v>
      </c>
      <c r="C37" s="13" t="s">
        <v>3118</v>
      </c>
      <c r="D37" s="13" t="s">
        <v>3119</v>
      </c>
      <c r="E37" s="5">
        <f>D37-C37</f>
        <v>0.19236111111240461</v>
      </c>
      <c r="F37" s="10">
        <f>(HOUR(E37)+MINUTE(E37)/60+SECOND(E37)/360)</f>
        <v>4.6166666666666671</v>
      </c>
    </row>
    <row r="38" spans="1:6" x14ac:dyDescent="0.25">
      <c r="A38" s="14" t="s">
        <v>8</v>
      </c>
      <c r="B38" s="14" t="s">
        <v>2096</v>
      </c>
      <c r="C38" s="13" t="s">
        <v>2097</v>
      </c>
      <c r="D38" s="13" t="s">
        <v>2098</v>
      </c>
      <c r="E38" s="5">
        <f>D38-C38</f>
        <v>0.11666666666860692</v>
      </c>
      <c r="F38" s="10">
        <f>(HOUR(E38)+MINUTE(E38)/60+SECOND(E38)/360)</f>
        <v>2.8</v>
      </c>
    </row>
    <row r="39" spans="1:6" x14ac:dyDescent="0.25">
      <c r="A39" s="14" t="s">
        <v>120</v>
      </c>
      <c r="B39" s="14" t="s">
        <v>461</v>
      </c>
      <c r="C39" s="13" t="s">
        <v>462</v>
      </c>
      <c r="D39" s="13" t="s">
        <v>463</v>
      </c>
      <c r="E39" s="5">
        <f>D39-C39</f>
        <v>0.15972222221898846</v>
      </c>
      <c r="F39" s="10">
        <f>(HOUR(E39)+MINUTE(E39)/60+SECOND(E39)/360)</f>
        <v>3.8333333333333335</v>
      </c>
    </row>
    <row r="40" spans="1:6" x14ac:dyDescent="0.25">
      <c r="A40" s="14" t="s">
        <v>40</v>
      </c>
      <c r="B40" s="14" t="s">
        <v>1756</v>
      </c>
      <c r="C40" s="13" t="s">
        <v>1757</v>
      </c>
      <c r="D40" s="13" t="s">
        <v>1758</v>
      </c>
      <c r="E40" s="5">
        <f>D40-C40</f>
        <v>0.14722222222189885</v>
      </c>
      <c r="F40" s="10">
        <f>(HOUR(E40)+MINUTE(E40)/60+SECOND(E40)/360)</f>
        <v>3.5333333333333332</v>
      </c>
    </row>
    <row r="41" spans="1:6" x14ac:dyDescent="0.25">
      <c r="A41" s="14" t="s">
        <v>55</v>
      </c>
      <c r="B41" s="14" t="s">
        <v>2226</v>
      </c>
      <c r="C41" s="13" t="s">
        <v>2228</v>
      </c>
      <c r="D41" s="13" t="s">
        <v>2229</v>
      </c>
      <c r="E41" s="5">
        <f>D41-C41</f>
        <v>0.14236111110949423</v>
      </c>
      <c r="F41" s="10">
        <f>(HOUR(E41)+MINUTE(E41)/60+SECOND(E41)/360)</f>
        <v>3.4166666666666665</v>
      </c>
    </row>
    <row r="42" spans="1:6" x14ac:dyDescent="0.25">
      <c r="A42" s="14" t="s">
        <v>12</v>
      </c>
      <c r="B42" s="14" t="s">
        <v>1767</v>
      </c>
      <c r="C42" s="13" t="s">
        <v>1768</v>
      </c>
      <c r="D42" s="13" t="s">
        <v>1769</v>
      </c>
      <c r="E42" s="5">
        <f>D42-C42</f>
        <v>2.8472222220443655E-2</v>
      </c>
      <c r="F42" s="10">
        <f>(HOUR(E42)+MINUTE(E42)/60+SECOND(E42)/360)</f>
        <v>0.68333333333333335</v>
      </c>
    </row>
    <row r="43" spans="1:6" x14ac:dyDescent="0.25">
      <c r="A43" s="14" t="s">
        <v>69</v>
      </c>
      <c r="B43" s="14" t="s">
        <v>1555</v>
      </c>
      <c r="C43" s="13" t="s">
        <v>1556</v>
      </c>
      <c r="D43" s="13" t="s">
        <v>1557</v>
      </c>
      <c r="E43" s="5">
        <f>D43-C43</f>
        <v>0.10694444444379769</v>
      </c>
      <c r="F43" s="10">
        <f>(HOUR(E43)+MINUTE(E43)/60+SECOND(E43)/360)</f>
        <v>2.5666666666666664</v>
      </c>
    </row>
    <row r="44" spans="1:6" x14ac:dyDescent="0.25">
      <c r="A44" s="14" t="s">
        <v>41</v>
      </c>
      <c r="B44" s="14" t="s">
        <v>102</v>
      </c>
      <c r="C44" s="13" t="s">
        <v>2869</v>
      </c>
      <c r="D44" s="13" t="s">
        <v>2870</v>
      </c>
      <c r="E44" s="5">
        <f>D44-C44</f>
        <v>9.0972222220443655E-2</v>
      </c>
      <c r="F44" s="10">
        <f>(HOUR(E44)+MINUTE(E44)/60+SECOND(E44)/360)</f>
        <v>2.1833333333333331</v>
      </c>
    </row>
    <row r="45" spans="1:6" x14ac:dyDescent="0.25">
      <c r="A45" s="14" t="s">
        <v>44</v>
      </c>
      <c r="B45" s="14" t="s">
        <v>1653</v>
      </c>
      <c r="C45" s="13" t="s">
        <v>1654</v>
      </c>
      <c r="D45" s="13" t="s">
        <v>1655</v>
      </c>
      <c r="E45" s="5">
        <f>D45-C45</f>
        <v>0.10902777777664596</v>
      </c>
      <c r="F45" s="10">
        <f>(HOUR(E45)+MINUTE(E45)/60+SECOND(E45)/360)</f>
        <v>2.6166666666666667</v>
      </c>
    </row>
    <row r="46" spans="1:6" x14ac:dyDescent="0.25">
      <c r="A46" s="14" t="s">
        <v>27</v>
      </c>
      <c r="B46" s="14" t="s">
        <v>1673</v>
      </c>
      <c r="C46" s="13" t="s">
        <v>1674</v>
      </c>
      <c r="D46" s="13" t="s">
        <v>1675</v>
      </c>
      <c r="E46" s="5">
        <f>D46-C46</f>
        <v>0.11666666666133096</v>
      </c>
      <c r="F46" s="10">
        <f>(HOUR(E46)+MINUTE(E46)/60+SECOND(E46)/360)</f>
        <v>2.8</v>
      </c>
    </row>
    <row r="47" spans="1:6" x14ac:dyDescent="0.25">
      <c r="A47" s="14" t="s">
        <v>25</v>
      </c>
      <c r="B47" s="14" t="s">
        <v>1269</v>
      </c>
      <c r="C47" s="13" t="s">
        <v>1270</v>
      </c>
      <c r="D47" s="13" t="s">
        <v>513</v>
      </c>
      <c r="E47" s="5">
        <f>D47-C47</f>
        <v>9.9999999998544808E-2</v>
      </c>
      <c r="F47" s="10">
        <f>(HOUR(E47)+MINUTE(E47)/60+SECOND(E47)/360)</f>
        <v>2.4</v>
      </c>
    </row>
    <row r="48" spans="1:6" x14ac:dyDescent="0.25">
      <c r="A48" s="14" t="s">
        <v>22</v>
      </c>
      <c r="B48" s="14" t="s">
        <v>1596</v>
      </c>
      <c r="C48" s="13" t="s">
        <v>1597</v>
      </c>
      <c r="D48" s="13" t="s">
        <v>1595</v>
      </c>
      <c r="E48" s="5">
        <f>D48-C48</f>
        <v>0.10694444444379769</v>
      </c>
      <c r="F48" s="10">
        <f>(HOUR(E48)+MINUTE(E48)/60+SECOND(E48)/360)</f>
        <v>2.5666666666666664</v>
      </c>
    </row>
    <row r="49" spans="1:6" x14ac:dyDescent="0.25">
      <c r="A49" s="14" t="s">
        <v>22</v>
      </c>
      <c r="B49" s="14" t="s">
        <v>1593</v>
      </c>
      <c r="C49" s="13" t="s">
        <v>1594</v>
      </c>
      <c r="D49" s="13" t="s">
        <v>1595</v>
      </c>
      <c r="E49" s="5">
        <f>D49-C49</f>
        <v>0.10277777777810115</v>
      </c>
      <c r="F49" s="10">
        <f>(HOUR(E49)+MINUTE(E49)/60+SECOND(E49)/360)</f>
        <v>2.4666666666666668</v>
      </c>
    </row>
    <row r="50" spans="1:6" x14ac:dyDescent="0.25">
      <c r="A50" s="14" t="s">
        <v>83</v>
      </c>
      <c r="B50" s="14" t="s">
        <v>2991</v>
      </c>
      <c r="C50" s="13" t="s">
        <v>2992</v>
      </c>
      <c r="D50" s="13" t="s">
        <v>1655</v>
      </c>
      <c r="E50" s="5">
        <f>D50-C50</f>
        <v>7.013888889196096E-2</v>
      </c>
      <c r="F50" s="10">
        <f>(HOUR(E50)+MINUTE(E50)/60+SECOND(E50)/360)</f>
        <v>1.6833333333333333</v>
      </c>
    </row>
    <row r="51" spans="1:6" x14ac:dyDescent="0.25">
      <c r="A51" s="14" t="s">
        <v>32</v>
      </c>
      <c r="B51" s="14" t="s">
        <v>376</v>
      </c>
      <c r="C51" s="13" t="s">
        <v>377</v>
      </c>
      <c r="D51" s="13" t="s">
        <v>378</v>
      </c>
      <c r="E51" s="5">
        <f>D51-C51</f>
        <v>0.14027777777664596</v>
      </c>
      <c r="F51" s="10">
        <f>(HOUR(E51)+MINUTE(E51)/60+SECOND(E51)/360)</f>
        <v>3.3666666666666667</v>
      </c>
    </row>
    <row r="52" spans="1:6" x14ac:dyDescent="0.25">
      <c r="A52" s="14" t="s">
        <v>18</v>
      </c>
      <c r="B52" s="14" t="s">
        <v>492</v>
      </c>
      <c r="C52" s="13" t="s">
        <v>493</v>
      </c>
      <c r="D52" s="13" t="s">
        <v>494</v>
      </c>
      <c r="E52" s="5">
        <f>D52-C52</f>
        <v>6.0416666667151731E-2</v>
      </c>
      <c r="F52" s="10">
        <f>(HOUR(E52)+MINUTE(E52)/60+SECOND(E52)/360)</f>
        <v>1.45</v>
      </c>
    </row>
    <row r="53" spans="1:6" x14ac:dyDescent="0.25">
      <c r="A53" s="14" t="s">
        <v>12</v>
      </c>
      <c r="B53" s="14" t="s">
        <v>1788</v>
      </c>
      <c r="C53" s="13" t="s">
        <v>1789</v>
      </c>
      <c r="D53" s="13" t="s">
        <v>1790</v>
      </c>
      <c r="E53" s="5">
        <f>D53-C53</f>
        <v>4.3749999997089617E-2</v>
      </c>
      <c r="F53" s="10">
        <f>(HOUR(E53)+MINUTE(E53)/60+SECOND(E53)/360)</f>
        <v>1.05</v>
      </c>
    </row>
    <row r="54" spans="1:6" x14ac:dyDescent="0.25">
      <c r="A54" s="14" t="s">
        <v>15</v>
      </c>
      <c r="B54" s="14" t="s">
        <v>639</v>
      </c>
      <c r="C54" s="13" t="s">
        <v>640</v>
      </c>
      <c r="D54" s="13" t="s">
        <v>641</v>
      </c>
      <c r="E54" s="5">
        <f>D54-C54</f>
        <v>2.9166666667151731E-2</v>
      </c>
      <c r="F54" s="10">
        <f>(HOUR(E54)+MINUTE(E54)/60+SECOND(E54)/360)</f>
        <v>0.7</v>
      </c>
    </row>
    <row r="55" spans="1:6" x14ac:dyDescent="0.25">
      <c r="A55" s="14" t="s">
        <v>15</v>
      </c>
      <c r="B55" s="14" t="s">
        <v>204</v>
      </c>
      <c r="C55" s="13" t="s">
        <v>550</v>
      </c>
      <c r="D55" s="13" t="s">
        <v>551</v>
      </c>
      <c r="E55" s="5">
        <f>D55-C55</f>
        <v>2.3611111115314998E-2</v>
      </c>
      <c r="F55" s="10">
        <f>(HOUR(E55)+MINUTE(E55)/60+SECOND(E55)/360)</f>
        <v>0.56666666666666665</v>
      </c>
    </row>
    <row r="56" spans="1:6" x14ac:dyDescent="0.25">
      <c r="A56" s="14" t="s">
        <v>45</v>
      </c>
      <c r="B56" s="14" t="s">
        <v>3037</v>
      </c>
      <c r="C56" s="13" t="s">
        <v>3132</v>
      </c>
      <c r="D56" s="13" t="s">
        <v>3133</v>
      </c>
      <c r="E56" s="5">
        <f>D56-C56</f>
        <v>6.3888888886140194E-2</v>
      </c>
      <c r="F56" s="10">
        <f>(HOUR(E56)+MINUTE(E56)/60+SECOND(E56)/360)</f>
        <v>1.5333333333333332</v>
      </c>
    </row>
    <row r="57" spans="1:6" x14ac:dyDescent="0.25">
      <c r="A57" s="14" t="s">
        <v>11</v>
      </c>
      <c r="B57" s="14" t="s">
        <v>863</v>
      </c>
      <c r="C57" s="13" t="s">
        <v>864</v>
      </c>
      <c r="D57" s="13" t="s">
        <v>865</v>
      </c>
      <c r="E57" s="5">
        <f>D57-C57</f>
        <v>0.35208333333139308</v>
      </c>
      <c r="F57" s="10">
        <f>(HOUR(E57)+MINUTE(E57)/60+SECOND(E57)/360)</f>
        <v>8.4499999999999993</v>
      </c>
    </row>
    <row r="58" spans="1:6" x14ac:dyDescent="0.25">
      <c r="A58" s="14" t="s">
        <v>9</v>
      </c>
      <c r="B58" s="14" t="s">
        <v>1370</v>
      </c>
      <c r="C58" s="13" t="s">
        <v>1373</v>
      </c>
      <c r="D58" s="13" t="s">
        <v>1374</v>
      </c>
      <c r="E58" s="5">
        <f>D58-C58</f>
        <v>0.32152777777810115</v>
      </c>
      <c r="F58" s="10">
        <f>(HOUR(E58)+MINUTE(E58)/60+SECOND(E58)/360)</f>
        <v>7.7166666666666668</v>
      </c>
    </row>
    <row r="59" spans="1:6" x14ac:dyDescent="0.25">
      <c r="A59" s="14" t="s">
        <v>44</v>
      </c>
      <c r="B59" s="14" t="s">
        <v>86</v>
      </c>
      <c r="C59" s="13" t="s">
        <v>2570</v>
      </c>
      <c r="D59" s="13" t="s">
        <v>884</v>
      </c>
      <c r="E59" s="5">
        <f>D59-C59</f>
        <v>0.30902777778101154</v>
      </c>
      <c r="F59" s="10">
        <f>(HOUR(E59)+MINUTE(E59)/60+SECOND(E59)/360)</f>
        <v>7.416666666666667</v>
      </c>
    </row>
    <row r="60" spans="1:6" x14ac:dyDescent="0.25">
      <c r="A60" s="14" t="s">
        <v>45</v>
      </c>
      <c r="B60" s="14" t="s">
        <v>237</v>
      </c>
      <c r="C60" s="13" t="s">
        <v>1931</v>
      </c>
      <c r="D60" s="13" t="s">
        <v>1932</v>
      </c>
      <c r="E60" s="5">
        <f>D60-C60</f>
        <v>0.22013888888614019</v>
      </c>
      <c r="F60" s="10">
        <f>(HOUR(E60)+MINUTE(E60)/60+SECOND(E60)/360)</f>
        <v>5.2833333333333332</v>
      </c>
    </row>
    <row r="61" spans="1:6" x14ac:dyDescent="0.25">
      <c r="A61" s="14" t="s">
        <v>47</v>
      </c>
      <c r="B61" s="14" t="s">
        <v>720</v>
      </c>
      <c r="C61" s="13" t="s">
        <v>721</v>
      </c>
      <c r="D61" s="13" t="s">
        <v>722</v>
      </c>
      <c r="E61" s="5">
        <f>D61-C61</f>
        <v>0.27777777777373558</v>
      </c>
      <c r="F61" s="10">
        <f>(HOUR(E61)+MINUTE(E61)/60+SECOND(E61)/360)</f>
        <v>6.666666666666667</v>
      </c>
    </row>
    <row r="62" spans="1:6" x14ac:dyDescent="0.25">
      <c r="A62" s="14" t="s">
        <v>33</v>
      </c>
      <c r="B62" s="14" t="s">
        <v>215</v>
      </c>
      <c r="C62" s="13" t="s">
        <v>1980</v>
      </c>
      <c r="D62" s="13" t="s">
        <v>1981</v>
      </c>
      <c r="E62" s="5">
        <f>D62-C62</f>
        <v>0.26527777777664596</v>
      </c>
      <c r="F62" s="10">
        <f>(HOUR(E62)+MINUTE(E62)/60+SECOND(E62)/360)</f>
        <v>6.3666666666666663</v>
      </c>
    </row>
    <row r="63" spans="1:6" x14ac:dyDescent="0.25">
      <c r="A63" s="14" t="s">
        <v>8</v>
      </c>
      <c r="B63" s="14" t="s">
        <v>165</v>
      </c>
      <c r="C63" s="13" t="s">
        <v>1542</v>
      </c>
      <c r="D63" s="13" t="s">
        <v>1543</v>
      </c>
      <c r="E63" s="5">
        <f>D63-C63</f>
        <v>4.166666665696539E-3</v>
      </c>
      <c r="F63" s="10">
        <f>(HOUR(E63)+MINUTE(E63)/60+SECOND(E63)/360)</f>
        <v>0.1</v>
      </c>
    </row>
    <row r="64" spans="1:6" x14ac:dyDescent="0.25">
      <c r="A64" s="14" t="s">
        <v>8</v>
      </c>
      <c r="B64" s="14" t="s">
        <v>165</v>
      </c>
      <c r="C64" s="13" t="s">
        <v>1542</v>
      </c>
      <c r="D64" s="13" t="s">
        <v>1545</v>
      </c>
      <c r="E64" s="5">
        <f>D64-C64</f>
        <v>0.30416666666133096</v>
      </c>
      <c r="F64" s="10">
        <f>(HOUR(E64)+MINUTE(E64)/60+SECOND(E64)/360)</f>
        <v>7.3</v>
      </c>
    </row>
    <row r="65" spans="1:7" x14ac:dyDescent="0.25">
      <c r="A65" s="14" t="s">
        <v>12</v>
      </c>
      <c r="B65" s="14" t="s">
        <v>737</v>
      </c>
      <c r="C65" s="13" t="s">
        <v>738</v>
      </c>
      <c r="D65" s="13" t="s">
        <v>739</v>
      </c>
      <c r="E65" s="5">
        <f>D65-C65</f>
        <v>0.27777777778101154</v>
      </c>
      <c r="F65" s="10">
        <f>(HOUR(E65)+MINUTE(E65)/60+SECOND(E65)/360)</f>
        <v>6.666666666666667</v>
      </c>
    </row>
    <row r="66" spans="1:7" x14ac:dyDescent="0.25">
      <c r="A66" s="14" t="s">
        <v>26</v>
      </c>
      <c r="B66" s="14" t="s">
        <v>2006</v>
      </c>
      <c r="C66" s="13" t="s">
        <v>738</v>
      </c>
      <c r="D66" s="13" t="s">
        <v>2007</v>
      </c>
      <c r="E66" s="5">
        <f>D66-C66</f>
        <v>8.8194444448163267E-2</v>
      </c>
      <c r="F66" s="10">
        <f>(HOUR(E66)+MINUTE(E66)/60+SECOND(E66)/360)</f>
        <v>2.1166666666666667</v>
      </c>
    </row>
    <row r="67" spans="1:7" x14ac:dyDescent="0.25">
      <c r="A67" s="14" t="s">
        <v>25</v>
      </c>
      <c r="B67" s="14" t="s">
        <v>160</v>
      </c>
      <c r="C67" s="13" t="s">
        <v>1155</v>
      </c>
      <c r="D67" s="13" t="s">
        <v>1156</v>
      </c>
      <c r="E67" s="5">
        <f>D67-C67</f>
        <v>0.29513888889050577</v>
      </c>
      <c r="F67" s="10">
        <f>(HOUR(E67)+MINUTE(E67)/60+SECOND(E67)/360)</f>
        <v>7.083333333333333</v>
      </c>
    </row>
    <row r="68" spans="1:7" x14ac:dyDescent="0.25">
      <c r="A68" s="14" t="s">
        <v>9</v>
      </c>
      <c r="B68" s="14" t="s">
        <v>199</v>
      </c>
      <c r="C68" s="13" t="s">
        <v>921</v>
      </c>
      <c r="D68" s="13" t="s">
        <v>922</v>
      </c>
      <c r="E68" s="5">
        <f>D68-C68</f>
        <v>0.29583333333721384</v>
      </c>
      <c r="F68" s="10">
        <f>(HOUR(E68)+MINUTE(E68)/60+SECOND(E68)/360)</f>
        <v>7.1</v>
      </c>
    </row>
    <row r="69" spans="1:7" x14ac:dyDescent="0.25">
      <c r="A69" s="14" t="s">
        <v>55</v>
      </c>
      <c r="B69" s="14" t="s">
        <v>2224</v>
      </c>
      <c r="C69" s="13" t="s">
        <v>1543</v>
      </c>
      <c r="D69" s="13" t="s">
        <v>2225</v>
      </c>
      <c r="E69" s="5">
        <f>D69-C69</f>
        <v>0.19166666666569654</v>
      </c>
      <c r="F69" s="10">
        <f>(HOUR(E69)+MINUTE(E69)/60+SECOND(E69)/360)</f>
        <v>4.5999999999999996</v>
      </c>
    </row>
    <row r="70" spans="1:7" x14ac:dyDescent="0.25">
      <c r="A70" s="14" t="s">
        <v>48</v>
      </c>
      <c r="B70" s="14" t="s">
        <v>765</v>
      </c>
      <c r="C70" s="13" t="s">
        <v>883</v>
      </c>
      <c r="D70" s="13" t="s">
        <v>884</v>
      </c>
      <c r="E70" s="5">
        <f>D70-C70</f>
        <v>0.29861111110949423</v>
      </c>
      <c r="F70" s="10">
        <f>(HOUR(E70)+MINUTE(E70)/60+SECOND(E70)/360)</f>
        <v>7.166666666666667</v>
      </c>
      <c r="G70" s="1"/>
    </row>
    <row r="71" spans="1:7" x14ac:dyDescent="0.25">
      <c r="A71" s="14" t="s">
        <v>25</v>
      </c>
      <c r="B71" s="14" t="s">
        <v>1139</v>
      </c>
      <c r="C71" s="13" t="s">
        <v>883</v>
      </c>
      <c r="D71" s="13" t="s">
        <v>1140</v>
      </c>
      <c r="E71" s="5">
        <f>D71-C71</f>
        <v>4.8611111109494232E-2</v>
      </c>
      <c r="F71" s="10">
        <f>(HOUR(E71)+MINUTE(E71)/60+SECOND(E71)/360)</f>
        <v>1.1666666666666667</v>
      </c>
    </row>
    <row r="72" spans="1:7" x14ac:dyDescent="0.25">
      <c r="A72" s="14" t="s">
        <v>15</v>
      </c>
      <c r="B72" s="14" t="s">
        <v>1398</v>
      </c>
      <c r="C72" s="13" t="s">
        <v>1399</v>
      </c>
      <c r="D72" s="13" t="s">
        <v>1400</v>
      </c>
      <c r="E72" s="5">
        <f>D72-C72</f>
        <v>0.32569444445107365</v>
      </c>
      <c r="F72" s="10">
        <f>(HOUR(E72)+MINUTE(E72)/60+SECOND(E72)/360)</f>
        <v>7.8166666666666664</v>
      </c>
    </row>
    <row r="73" spans="1:7" x14ac:dyDescent="0.25">
      <c r="A73" s="14" t="s">
        <v>51</v>
      </c>
      <c r="B73" s="14" t="s">
        <v>121</v>
      </c>
      <c r="C73" s="13" t="s">
        <v>729</v>
      </c>
      <c r="D73" s="13" t="s">
        <v>730</v>
      </c>
      <c r="E73" s="5">
        <f>D73-C73</f>
        <v>0.32083333333139308</v>
      </c>
      <c r="F73" s="10">
        <f>(HOUR(E73)+MINUTE(E73)/60+SECOND(E73)/360)</f>
        <v>7.7</v>
      </c>
    </row>
    <row r="74" spans="1:7" x14ac:dyDescent="0.25">
      <c r="A74" s="14" t="s">
        <v>25</v>
      </c>
      <c r="B74" s="14" t="s">
        <v>1179</v>
      </c>
      <c r="C74" s="13" t="s">
        <v>729</v>
      </c>
      <c r="D74" s="13" t="s">
        <v>1180</v>
      </c>
      <c r="E74" s="5">
        <f>D74-C74</f>
        <v>0.16458333333139308</v>
      </c>
      <c r="F74" s="10">
        <f>(HOUR(E74)+MINUTE(E74)/60+SECOND(E74)/360)</f>
        <v>3.95</v>
      </c>
    </row>
    <row r="75" spans="1:7" x14ac:dyDescent="0.25">
      <c r="A75" s="14" t="s">
        <v>32</v>
      </c>
      <c r="B75" s="14" t="s">
        <v>1902</v>
      </c>
      <c r="C75" s="13" t="s">
        <v>1903</v>
      </c>
      <c r="D75" s="13" t="s">
        <v>1904</v>
      </c>
      <c r="E75" s="5">
        <f>D75-C75</f>
        <v>8.2638888889050577E-2</v>
      </c>
      <c r="F75" s="10">
        <f>(HOUR(E75)+MINUTE(E75)/60+SECOND(E75)/360)</f>
        <v>1.9833333333333334</v>
      </c>
    </row>
    <row r="76" spans="1:7" x14ac:dyDescent="0.25">
      <c r="A76" s="14" t="s">
        <v>41</v>
      </c>
      <c r="B76" s="14" t="s">
        <v>211</v>
      </c>
      <c r="C76" s="13" t="s">
        <v>879</v>
      </c>
      <c r="D76" s="13" t="s">
        <v>880</v>
      </c>
      <c r="E76" s="5">
        <f>D76-C76</f>
        <v>0.24444444444816327</v>
      </c>
      <c r="F76" s="10">
        <f>(HOUR(E76)+MINUTE(E76)/60+SECOND(E76)/360)</f>
        <v>5.8666666666666671</v>
      </c>
    </row>
    <row r="77" spans="1:7" x14ac:dyDescent="0.25">
      <c r="A77" s="14" t="s">
        <v>43</v>
      </c>
      <c r="B77" s="14" t="s">
        <v>2438</v>
      </c>
      <c r="C77" s="13" t="s">
        <v>879</v>
      </c>
      <c r="D77" s="13" t="s">
        <v>1504</v>
      </c>
      <c r="E77" s="5">
        <f>D77-C77</f>
        <v>0.30208333333575865</v>
      </c>
      <c r="F77" s="10">
        <f>(HOUR(E77)+MINUTE(E77)/60+SECOND(E77)/360)</f>
        <v>7.25</v>
      </c>
    </row>
    <row r="78" spans="1:7" x14ac:dyDescent="0.25">
      <c r="A78" s="14" t="s">
        <v>39</v>
      </c>
      <c r="B78" s="14" t="s">
        <v>207</v>
      </c>
      <c r="C78" s="13" t="s">
        <v>1867</v>
      </c>
      <c r="D78" s="13" t="s">
        <v>1868</v>
      </c>
      <c r="E78" s="5">
        <f>D78-C78</f>
        <v>0.31180555555329192</v>
      </c>
      <c r="F78" s="10">
        <f>(HOUR(E78)+MINUTE(E78)/60+SECOND(E78)/360)</f>
        <v>7.4833333333333334</v>
      </c>
    </row>
    <row r="79" spans="1:7" x14ac:dyDescent="0.25">
      <c r="A79" s="14" t="s">
        <v>37</v>
      </c>
      <c r="B79" s="14" t="s">
        <v>2155</v>
      </c>
      <c r="C79" s="13" t="s">
        <v>1867</v>
      </c>
      <c r="D79" s="13" t="s">
        <v>2156</v>
      </c>
      <c r="E79" s="5">
        <f>D79-C79</f>
        <v>0.28263888888614019</v>
      </c>
      <c r="F79" s="10">
        <f>(HOUR(E79)+MINUTE(E79)/60+SECOND(E79)/360)</f>
        <v>6.7833333333333332</v>
      </c>
    </row>
    <row r="80" spans="1:7" x14ac:dyDescent="0.25">
      <c r="A80" s="14" t="s">
        <v>22</v>
      </c>
      <c r="B80" s="14" t="s">
        <v>2418</v>
      </c>
      <c r="C80" s="13" t="s">
        <v>2419</v>
      </c>
      <c r="D80" s="13" t="s">
        <v>2420</v>
      </c>
      <c r="E80" s="5">
        <f>D80-C80</f>
        <v>0.26388888888322981</v>
      </c>
      <c r="F80" s="10">
        <f>(HOUR(E80)+MINUTE(E80)/60+SECOND(E80)/360)</f>
        <v>6.333333333333333</v>
      </c>
    </row>
    <row r="81" spans="1:6" x14ac:dyDescent="0.25">
      <c r="A81" s="14" t="s">
        <v>8</v>
      </c>
      <c r="B81" s="14" t="s">
        <v>106</v>
      </c>
      <c r="C81" s="13" t="s">
        <v>1540</v>
      </c>
      <c r="D81" s="13" t="s">
        <v>1541</v>
      </c>
      <c r="E81" s="5">
        <f>D81-C81</f>
        <v>0.27152777778246673</v>
      </c>
      <c r="F81" s="10">
        <f>(HOUR(E81)+MINUTE(E81)/60+SECOND(E81)/360)</f>
        <v>6.5166666666666666</v>
      </c>
    </row>
    <row r="82" spans="1:6" x14ac:dyDescent="0.25">
      <c r="A82" s="14" t="s">
        <v>8</v>
      </c>
      <c r="B82" s="14" t="s">
        <v>1493</v>
      </c>
      <c r="C82" s="13" t="s">
        <v>1503</v>
      </c>
      <c r="D82" s="13" t="s">
        <v>1504</v>
      </c>
      <c r="E82" s="5">
        <f>D82-C82</f>
        <v>0.29236111111094942</v>
      </c>
      <c r="F82" s="10">
        <f>(HOUR(E82)+MINUTE(E82)/60+SECOND(E82)/360)</f>
        <v>7.0166666666666666</v>
      </c>
    </row>
    <row r="83" spans="1:6" x14ac:dyDescent="0.25">
      <c r="A83" s="14" t="s">
        <v>17</v>
      </c>
      <c r="B83" s="14" t="s">
        <v>1102</v>
      </c>
      <c r="C83" s="13" t="s">
        <v>2031</v>
      </c>
      <c r="D83" s="13" t="s">
        <v>2032</v>
      </c>
      <c r="E83" s="5">
        <f>D83-C83</f>
        <v>0.28472222222626442</v>
      </c>
      <c r="F83" s="10">
        <f>(HOUR(E83)+MINUTE(E83)/60+SECOND(E83)/360)</f>
        <v>6.833333333333333</v>
      </c>
    </row>
    <row r="84" spans="1:6" x14ac:dyDescent="0.25">
      <c r="A84" s="14" t="s">
        <v>130</v>
      </c>
      <c r="B84" s="14" t="s">
        <v>2466</v>
      </c>
      <c r="C84" s="13" t="s">
        <v>2031</v>
      </c>
      <c r="D84" s="13" t="s">
        <v>2467</v>
      </c>
      <c r="E84" s="5">
        <f>D84-C84</f>
        <v>4.8611111116770189E-2</v>
      </c>
      <c r="F84" s="10">
        <f>(HOUR(E84)+MINUTE(E84)/60+SECOND(E84)/360)</f>
        <v>1.1666666666666667</v>
      </c>
    </row>
    <row r="85" spans="1:6" x14ac:dyDescent="0.25">
      <c r="A85" s="14" t="s">
        <v>29</v>
      </c>
      <c r="B85" s="14" t="s">
        <v>2885</v>
      </c>
      <c r="C85" s="13" t="s">
        <v>2886</v>
      </c>
      <c r="D85" s="13" t="s">
        <v>2887</v>
      </c>
      <c r="E85" s="5">
        <f>D85-C85</f>
        <v>0.27222222222189885</v>
      </c>
      <c r="F85" s="10">
        <f>(HOUR(E85)+MINUTE(E85)/60+SECOND(E85)/360)</f>
        <v>6.5333333333333332</v>
      </c>
    </row>
    <row r="86" spans="1:6" x14ac:dyDescent="0.25">
      <c r="A86" s="14" t="s">
        <v>42</v>
      </c>
      <c r="B86" s="14" t="s">
        <v>2407</v>
      </c>
      <c r="C86" s="13" t="s">
        <v>2408</v>
      </c>
      <c r="D86" s="13" t="s">
        <v>2409</v>
      </c>
      <c r="E86" s="5">
        <f>D86-C86</f>
        <v>7.7083333337213844E-2</v>
      </c>
      <c r="F86" s="10">
        <f>(HOUR(E86)+MINUTE(E86)/60+SECOND(E86)/360)</f>
        <v>1.85</v>
      </c>
    </row>
    <row r="87" spans="1:6" x14ac:dyDescent="0.25">
      <c r="A87" s="14" t="s">
        <v>11</v>
      </c>
      <c r="B87" s="14" t="s">
        <v>826</v>
      </c>
      <c r="C87" s="13" t="s">
        <v>827</v>
      </c>
      <c r="D87" s="13" t="s">
        <v>828</v>
      </c>
      <c r="E87" s="5">
        <f>D87-C87</f>
        <v>0.26736111111677019</v>
      </c>
      <c r="F87" s="10">
        <f>(HOUR(E87)+MINUTE(E87)/60+SECOND(E87)/360)</f>
        <v>6.416666666666667</v>
      </c>
    </row>
    <row r="88" spans="1:6" x14ac:dyDescent="0.25">
      <c r="A88" s="14" t="s">
        <v>18</v>
      </c>
      <c r="B88" s="14" t="s">
        <v>93</v>
      </c>
      <c r="C88" s="13" t="s">
        <v>2672</v>
      </c>
      <c r="D88" s="13" t="s">
        <v>2673</v>
      </c>
      <c r="E88" s="5">
        <f>D88-C88</f>
        <v>0.26736111110949423</v>
      </c>
      <c r="F88" s="10">
        <f>(HOUR(E88)+MINUTE(E88)/60+SECOND(E88)/360)</f>
        <v>6.416666666666667</v>
      </c>
    </row>
    <row r="89" spans="1:6" x14ac:dyDescent="0.25">
      <c r="A89" s="14" t="s">
        <v>69</v>
      </c>
      <c r="B89" s="14" t="s">
        <v>1120</v>
      </c>
      <c r="C89" s="13" t="s">
        <v>2445</v>
      </c>
      <c r="D89" s="13" t="s">
        <v>2446</v>
      </c>
      <c r="E89" s="5">
        <f>D89-C89</f>
        <v>0.28055555555329192</v>
      </c>
      <c r="F89" s="10">
        <f>(HOUR(E89)+MINUTE(E89)/60+SECOND(E89)/360)</f>
        <v>6.7333333333333334</v>
      </c>
    </row>
    <row r="90" spans="1:6" x14ac:dyDescent="0.25">
      <c r="A90" s="14" t="s">
        <v>40</v>
      </c>
      <c r="B90" s="14" t="s">
        <v>2529</v>
      </c>
      <c r="C90" s="13" t="s">
        <v>2530</v>
      </c>
      <c r="D90" s="13" t="s">
        <v>2531</v>
      </c>
      <c r="E90" s="5">
        <f>D90-C90</f>
        <v>0.24375000000145519</v>
      </c>
      <c r="F90" s="10">
        <f>(HOUR(E90)+MINUTE(E90)/60+SECOND(E90)/360)</f>
        <v>5.85</v>
      </c>
    </row>
    <row r="91" spans="1:6" x14ac:dyDescent="0.25">
      <c r="A91" s="14" t="s">
        <v>27</v>
      </c>
      <c r="B91" s="14" t="s">
        <v>1670</v>
      </c>
      <c r="C91" s="13" t="s">
        <v>2562</v>
      </c>
      <c r="D91" s="13" t="s">
        <v>2563</v>
      </c>
      <c r="E91" s="5">
        <f>D91-C91</f>
        <v>0.21736111110658385</v>
      </c>
      <c r="F91" s="10">
        <f>(HOUR(E91)+MINUTE(E91)/60+SECOND(E91)/360)</f>
        <v>5.2166666666666668</v>
      </c>
    </row>
    <row r="92" spans="1:6" x14ac:dyDescent="0.25">
      <c r="A92" s="14" t="s">
        <v>8</v>
      </c>
      <c r="B92" s="14" t="s">
        <v>112</v>
      </c>
      <c r="C92" s="13" t="s">
        <v>1488</v>
      </c>
      <c r="D92" s="13" t="s">
        <v>1489</v>
      </c>
      <c r="E92" s="5">
        <f>D92-C92</f>
        <v>0.18888888889341615</v>
      </c>
      <c r="F92" s="10">
        <f>(HOUR(E92)+MINUTE(E92)/60+SECOND(E92)/360)</f>
        <v>4.5333333333333332</v>
      </c>
    </row>
    <row r="93" spans="1:6" x14ac:dyDescent="0.25">
      <c r="A93" s="14" t="s">
        <v>36</v>
      </c>
      <c r="B93" s="14" t="s">
        <v>166</v>
      </c>
      <c r="C93" s="13" t="s">
        <v>1534</v>
      </c>
      <c r="D93" s="13" t="s">
        <v>1156</v>
      </c>
      <c r="E93" s="5">
        <f>D93-C93</f>
        <v>0.242361111115315</v>
      </c>
      <c r="F93" s="10">
        <f>(HOUR(E93)+MINUTE(E93)/60+SECOND(E93)/360)</f>
        <v>5.8166666666666664</v>
      </c>
    </row>
    <row r="94" spans="1:6" x14ac:dyDescent="0.25">
      <c r="A94" s="14" t="s">
        <v>130</v>
      </c>
      <c r="B94" s="14" t="s">
        <v>2145</v>
      </c>
      <c r="C94" s="13" t="s">
        <v>2146</v>
      </c>
      <c r="D94" s="13" t="s">
        <v>2147</v>
      </c>
      <c r="E94" s="5">
        <f>D94-C94</f>
        <v>0.17847222222189885</v>
      </c>
      <c r="F94" s="10">
        <f>(HOUR(E94)+MINUTE(E94)/60+SECOND(E94)/360)</f>
        <v>4.2833333333333332</v>
      </c>
    </row>
    <row r="95" spans="1:6" x14ac:dyDescent="0.25">
      <c r="A95" s="14" t="s">
        <v>8</v>
      </c>
      <c r="B95" s="14" t="s">
        <v>1480</v>
      </c>
      <c r="C95" s="13" t="s">
        <v>1481</v>
      </c>
      <c r="D95" s="13" t="s">
        <v>1482</v>
      </c>
      <c r="E95" s="5">
        <f>D95-C95</f>
        <v>0.23402777778392192</v>
      </c>
      <c r="F95" s="10">
        <f>(HOUR(E95)+MINUTE(E95)/60+SECOND(E95)/360)</f>
        <v>5.6166666666666671</v>
      </c>
    </row>
    <row r="96" spans="1:6" x14ac:dyDescent="0.25">
      <c r="A96" s="14" t="s">
        <v>32</v>
      </c>
      <c r="B96" s="14" t="s">
        <v>1899</v>
      </c>
      <c r="C96" s="13" t="s">
        <v>1900</v>
      </c>
      <c r="D96" s="13" t="s">
        <v>1901</v>
      </c>
      <c r="E96" s="5">
        <f>D96-C96</f>
        <v>9.3055555560567882E-2</v>
      </c>
      <c r="F96" s="10">
        <f>(HOUR(E96)+MINUTE(E96)/60+SECOND(E96)/360)</f>
        <v>2.2333333333333334</v>
      </c>
    </row>
    <row r="97" spans="1:6" x14ac:dyDescent="0.25">
      <c r="A97" s="14" t="s">
        <v>24</v>
      </c>
      <c r="B97" s="14" t="s">
        <v>190</v>
      </c>
      <c r="C97" s="13" t="s">
        <v>2254</v>
      </c>
      <c r="D97" s="13" t="s">
        <v>2255</v>
      </c>
      <c r="E97" s="5">
        <f>D97-C97</f>
        <v>6.2499999985448085E-3</v>
      </c>
      <c r="F97" s="10">
        <f>(HOUR(E97)+MINUTE(E97)/60+SECOND(E97)/360)</f>
        <v>0.15</v>
      </c>
    </row>
    <row r="98" spans="1:6" x14ac:dyDescent="0.25">
      <c r="A98" s="14" t="s">
        <v>24</v>
      </c>
      <c r="B98" s="14" t="s">
        <v>190</v>
      </c>
      <c r="C98" s="13" t="s">
        <v>2255</v>
      </c>
      <c r="D98" s="13" t="s">
        <v>2256</v>
      </c>
      <c r="E98" s="5">
        <f>D98-C98</f>
        <v>2.2916666668606922E-2</v>
      </c>
      <c r="F98" s="10">
        <f>(HOUR(E98)+MINUTE(E98)/60+SECOND(E98)/360)</f>
        <v>0.55000000000000004</v>
      </c>
    </row>
    <row r="99" spans="1:6" x14ac:dyDescent="0.25">
      <c r="A99" s="14" t="s">
        <v>8</v>
      </c>
      <c r="B99" s="14" t="s">
        <v>165</v>
      </c>
      <c r="C99" s="13" t="s">
        <v>1544</v>
      </c>
      <c r="D99" s="13" t="s">
        <v>1545</v>
      </c>
      <c r="E99" s="5">
        <f>D99-C99</f>
        <v>2.7777777722803876E-3</v>
      </c>
      <c r="F99" s="10">
        <f>(HOUR(E99)+MINUTE(E99)/60+SECOND(E99)/360)</f>
        <v>6.6666666666666666E-2</v>
      </c>
    </row>
    <row r="100" spans="1:6" x14ac:dyDescent="0.25">
      <c r="A100" s="14" t="s">
        <v>24</v>
      </c>
      <c r="B100" s="14" t="s">
        <v>190</v>
      </c>
      <c r="C100" s="13" t="s">
        <v>2256</v>
      </c>
      <c r="D100" s="13" t="s">
        <v>2257</v>
      </c>
      <c r="E100" s="5">
        <f>D100-C100</f>
        <v>5.5555555591126904E-3</v>
      </c>
      <c r="F100" s="10">
        <f>(HOUR(E100)+MINUTE(E100)/60+SECOND(E100)/360)</f>
        <v>0.13333333333333333</v>
      </c>
    </row>
    <row r="101" spans="1:6" x14ac:dyDescent="0.25">
      <c r="A101" s="14" t="s">
        <v>9</v>
      </c>
      <c r="B101" s="14" t="s">
        <v>2876</v>
      </c>
      <c r="C101" s="13" t="s">
        <v>2877</v>
      </c>
      <c r="D101" s="13" t="s">
        <v>2878</v>
      </c>
      <c r="E101" s="5">
        <f>D101-C101</f>
        <v>1.1805555557657499E-2</v>
      </c>
      <c r="F101" s="10">
        <f>(HOUR(E101)+MINUTE(E101)/60+SECOND(E101)/360)</f>
        <v>0.28333333333333333</v>
      </c>
    </row>
    <row r="102" spans="1:6" x14ac:dyDescent="0.25">
      <c r="A102" s="14" t="s">
        <v>9</v>
      </c>
      <c r="B102" s="14" t="s">
        <v>2979</v>
      </c>
      <c r="C102" s="13" t="s">
        <v>2980</v>
      </c>
      <c r="D102" s="13" t="s">
        <v>2981</v>
      </c>
      <c r="E102" s="5">
        <f>D102-C102</f>
        <v>2.8472222220443655E-2</v>
      </c>
      <c r="F102" s="10">
        <f>(HOUR(E102)+MINUTE(E102)/60+SECOND(E102)/360)</f>
        <v>0.68333333333333335</v>
      </c>
    </row>
    <row r="103" spans="1:6" x14ac:dyDescent="0.25">
      <c r="A103" s="14" t="s">
        <v>24</v>
      </c>
      <c r="B103" s="14" t="s">
        <v>216</v>
      </c>
      <c r="C103" s="13" t="s">
        <v>2252</v>
      </c>
      <c r="D103" s="13" t="s">
        <v>2253</v>
      </c>
      <c r="E103" s="5">
        <f>D103-C103</f>
        <v>8.8888888887595385E-2</v>
      </c>
      <c r="F103" s="10">
        <f>(HOUR(E103)+MINUTE(E103)/60+SECOND(E103)/360)</f>
        <v>2.1333333333333333</v>
      </c>
    </row>
    <row r="104" spans="1:6" x14ac:dyDescent="0.25">
      <c r="A104" s="14" t="s">
        <v>11</v>
      </c>
      <c r="B104" s="14" t="s">
        <v>815</v>
      </c>
      <c r="C104" s="13" t="s">
        <v>816</v>
      </c>
      <c r="D104" s="13" t="s">
        <v>817</v>
      </c>
      <c r="E104" s="5">
        <f>D104-C104</f>
        <v>0.28541666666569654</v>
      </c>
      <c r="F104" s="10">
        <f>(HOUR(E104)+MINUTE(E104)/60+SECOND(E104)/360)</f>
        <v>6.85</v>
      </c>
    </row>
    <row r="105" spans="1:6" x14ac:dyDescent="0.25">
      <c r="A105" s="14" t="s">
        <v>45</v>
      </c>
      <c r="B105" s="14" t="s">
        <v>2368</v>
      </c>
      <c r="C105" s="13" t="s">
        <v>2369</v>
      </c>
      <c r="D105" s="13" t="s">
        <v>2370</v>
      </c>
      <c r="E105" s="5">
        <f>D105-C105</f>
        <v>0.34236111111385981</v>
      </c>
      <c r="F105" s="10">
        <f>(HOUR(E105)+MINUTE(E105)/60+SECOND(E105)/360)</f>
        <v>8.2166666666666668</v>
      </c>
    </row>
    <row r="106" spans="1:6" x14ac:dyDescent="0.25">
      <c r="A106" s="14" t="s">
        <v>11</v>
      </c>
      <c r="B106" s="14" t="s">
        <v>54</v>
      </c>
      <c r="C106" s="13" t="s">
        <v>831</v>
      </c>
      <c r="D106" s="13" t="s">
        <v>832</v>
      </c>
      <c r="E106" s="5">
        <f>D106-C106</f>
        <v>0.32777777777664596</v>
      </c>
      <c r="F106" s="10">
        <f>(HOUR(E106)+MINUTE(E106)/60+SECOND(E106)/360)</f>
        <v>7.8666666666666671</v>
      </c>
    </row>
    <row r="107" spans="1:6" x14ac:dyDescent="0.25">
      <c r="A107" s="14" t="s">
        <v>25</v>
      </c>
      <c r="B107" s="14" t="s">
        <v>1153</v>
      </c>
      <c r="C107" s="13" t="s">
        <v>1154</v>
      </c>
      <c r="D107" s="13" t="s">
        <v>910</v>
      </c>
      <c r="E107" s="5">
        <f>D107-C107</f>
        <v>3.2638888893416151E-2</v>
      </c>
      <c r="F107" s="10">
        <f>(HOUR(E107)+MINUTE(E107)/60+SECOND(E107)/360)</f>
        <v>0.78333333333333333</v>
      </c>
    </row>
    <row r="108" spans="1:6" x14ac:dyDescent="0.25">
      <c r="A108" s="14" t="s">
        <v>55</v>
      </c>
      <c r="B108" s="14" t="s">
        <v>2219</v>
      </c>
      <c r="C108" s="13" t="s">
        <v>2220</v>
      </c>
      <c r="D108" s="13" t="s">
        <v>2221</v>
      </c>
      <c r="E108" s="5">
        <f>D108-C108</f>
        <v>9.0972222220443655E-2</v>
      </c>
      <c r="F108" s="10">
        <f>(HOUR(E108)+MINUTE(E108)/60+SECOND(E108)/360)</f>
        <v>2.1833333333333331</v>
      </c>
    </row>
    <row r="109" spans="1:6" x14ac:dyDescent="0.25">
      <c r="A109" s="14" t="s">
        <v>15</v>
      </c>
      <c r="B109" s="14" t="s">
        <v>71</v>
      </c>
      <c r="C109" s="13" t="s">
        <v>3077</v>
      </c>
      <c r="D109" s="13" t="s">
        <v>3078</v>
      </c>
      <c r="E109" s="5">
        <f>D109-C109</f>
        <v>0.11041666667006211</v>
      </c>
      <c r="F109" s="10">
        <f>(HOUR(E109)+MINUTE(E109)/60+SECOND(E109)/360)</f>
        <v>2.65</v>
      </c>
    </row>
    <row r="110" spans="1:6" x14ac:dyDescent="0.25">
      <c r="A110" s="14" t="s">
        <v>47</v>
      </c>
      <c r="B110" s="14" t="s">
        <v>172</v>
      </c>
      <c r="C110" s="13" t="s">
        <v>718</v>
      </c>
      <c r="D110" s="13" t="s">
        <v>719</v>
      </c>
      <c r="E110" s="5">
        <f>D110-C110</f>
        <v>0.10416666667151731</v>
      </c>
      <c r="F110" s="10">
        <f>(HOUR(E110)+MINUTE(E110)/60+SECOND(E110)/360)</f>
        <v>2.5</v>
      </c>
    </row>
    <row r="111" spans="1:6" x14ac:dyDescent="0.25">
      <c r="A111" s="14" t="s">
        <v>20</v>
      </c>
      <c r="B111" s="14" t="s">
        <v>2553</v>
      </c>
      <c r="C111" s="13" t="s">
        <v>2556</v>
      </c>
      <c r="D111" s="13" t="s">
        <v>2557</v>
      </c>
      <c r="E111" s="5">
        <f>D111-C111</f>
        <v>2.0833333335758653E-2</v>
      </c>
      <c r="F111" s="10">
        <f>(HOUR(E111)+MINUTE(E111)/60+SECOND(E111)/360)</f>
        <v>0.5</v>
      </c>
    </row>
    <row r="112" spans="1:6" x14ac:dyDescent="0.25">
      <c r="A112" s="14" t="s">
        <v>20</v>
      </c>
      <c r="B112" s="14" t="s">
        <v>2569</v>
      </c>
      <c r="C112" s="13" t="s">
        <v>2556</v>
      </c>
      <c r="D112" s="13" t="s">
        <v>1159</v>
      </c>
      <c r="E112" s="5">
        <f>D112-C112</f>
        <v>0.2930555555576575</v>
      </c>
      <c r="F112" s="10">
        <f>(HOUR(E112)+MINUTE(E112)/60+SECOND(E112)/360)</f>
        <v>7.0333333333333332</v>
      </c>
    </row>
    <row r="113" spans="1:6" x14ac:dyDescent="0.25">
      <c r="A113" s="14" t="s">
        <v>23</v>
      </c>
      <c r="B113" s="14" t="s">
        <v>72</v>
      </c>
      <c r="C113" s="13" t="s">
        <v>747</v>
      </c>
      <c r="D113" s="13" t="s">
        <v>748</v>
      </c>
      <c r="E113" s="5">
        <f>D113-C113</f>
        <v>0.30347222222189885</v>
      </c>
      <c r="F113" s="10">
        <f>(HOUR(E113)+MINUTE(E113)/60+SECOND(E113)/360)</f>
        <v>7.2833333333333332</v>
      </c>
    </row>
    <row r="114" spans="1:6" x14ac:dyDescent="0.25">
      <c r="A114" s="14" t="s">
        <v>33</v>
      </c>
      <c r="B114" s="14" t="s">
        <v>1978</v>
      </c>
      <c r="C114" s="13" t="s">
        <v>747</v>
      </c>
      <c r="D114" s="13" t="s">
        <v>1979</v>
      </c>
      <c r="E114" s="5">
        <f>D114-C114</f>
        <v>0.37361111110658385</v>
      </c>
      <c r="F114" s="10">
        <f>(HOUR(E114)+MINUTE(E114)/60+SECOND(E114)/360)</f>
        <v>8.9666666666666668</v>
      </c>
    </row>
    <row r="115" spans="1:6" x14ac:dyDescent="0.25">
      <c r="A115" s="14" t="s">
        <v>9</v>
      </c>
      <c r="B115" s="14" t="s">
        <v>199</v>
      </c>
      <c r="C115" s="13" t="s">
        <v>923</v>
      </c>
      <c r="D115" s="13" t="s">
        <v>924</v>
      </c>
      <c r="E115" s="5">
        <f>D115-C115</f>
        <v>0.28611111110512866</v>
      </c>
      <c r="F115" s="10">
        <f>(HOUR(E115)+MINUTE(E115)/60+SECOND(E115)/360)</f>
        <v>6.8666666666666671</v>
      </c>
    </row>
    <row r="116" spans="1:6" x14ac:dyDescent="0.25">
      <c r="A116" s="14" t="s">
        <v>8</v>
      </c>
      <c r="B116" s="14" t="s">
        <v>1483</v>
      </c>
      <c r="C116" s="13" t="s">
        <v>923</v>
      </c>
      <c r="D116" s="13" t="s">
        <v>1484</v>
      </c>
      <c r="E116" s="5">
        <f>D116-C116</f>
        <v>0.29374999999708962</v>
      </c>
      <c r="F116" s="10">
        <f>(HOUR(E116)+MINUTE(E116)/60+SECOND(E116)/360)</f>
        <v>7.05</v>
      </c>
    </row>
    <row r="117" spans="1:6" x14ac:dyDescent="0.25">
      <c r="A117" s="14" t="s">
        <v>44</v>
      </c>
      <c r="B117" s="14" t="s">
        <v>403</v>
      </c>
      <c r="C117" s="13" t="s">
        <v>923</v>
      </c>
      <c r="D117" s="13" t="s">
        <v>2572</v>
      </c>
      <c r="E117" s="5">
        <f>D117-C117</f>
        <v>9.9305555551836733E-2</v>
      </c>
      <c r="F117" s="10">
        <f>(HOUR(E117)+MINUTE(E117)/60+SECOND(E117)/360)</f>
        <v>2.3833333333333333</v>
      </c>
    </row>
    <row r="118" spans="1:6" x14ac:dyDescent="0.25">
      <c r="A118" s="14" t="s">
        <v>15</v>
      </c>
      <c r="B118" s="14" t="s">
        <v>1402</v>
      </c>
      <c r="C118" s="13" t="s">
        <v>1403</v>
      </c>
      <c r="D118" s="13" t="s">
        <v>1404</v>
      </c>
      <c r="E118" s="5">
        <f>D118-C118</f>
        <v>0.30763888888759539</v>
      </c>
      <c r="F118" s="10">
        <f>(HOUR(E118)+MINUTE(E118)/60+SECOND(E118)/360)</f>
        <v>7.3833333333333337</v>
      </c>
    </row>
    <row r="119" spans="1:6" x14ac:dyDescent="0.25">
      <c r="A119" s="14" t="s">
        <v>43</v>
      </c>
      <c r="B119" s="14" t="s">
        <v>2435</v>
      </c>
      <c r="C119" s="13" t="s">
        <v>2436</v>
      </c>
      <c r="D119" s="13" t="s">
        <v>2437</v>
      </c>
      <c r="E119" s="5">
        <f>D119-C119</f>
        <v>0.32083333333139308</v>
      </c>
      <c r="F119" s="10">
        <f>(HOUR(E119)+MINUTE(E119)/60+SECOND(E119)/360)</f>
        <v>7.7</v>
      </c>
    </row>
    <row r="120" spans="1:6" x14ac:dyDescent="0.25">
      <c r="A120" s="14" t="s">
        <v>32</v>
      </c>
      <c r="B120" s="14" t="s">
        <v>1917</v>
      </c>
      <c r="C120" s="13" t="s">
        <v>1918</v>
      </c>
      <c r="D120" s="13" t="s">
        <v>1919</v>
      </c>
      <c r="E120" s="5">
        <f>D120-C120</f>
        <v>0.19583333333866904</v>
      </c>
      <c r="F120" s="10">
        <f>(HOUR(E120)+MINUTE(E120)/60+SECOND(E120)/360)</f>
        <v>4.7</v>
      </c>
    </row>
    <row r="121" spans="1:6" x14ac:dyDescent="0.25">
      <c r="A121" s="14" t="s">
        <v>9</v>
      </c>
      <c r="B121" s="14" t="s">
        <v>909</v>
      </c>
      <c r="C121" s="13" t="s">
        <v>910</v>
      </c>
      <c r="D121" s="13" t="s">
        <v>911</v>
      </c>
      <c r="E121" s="5">
        <f>D121-C121</f>
        <v>0.29305555555038154</v>
      </c>
      <c r="F121" s="10">
        <f>(HOUR(E121)+MINUTE(E121)/60+SECOND(E121)/360)</f>
        <v>7.0333333333333332</v>
      </c>
    </row>
    <row r="122" spans="1:6" x14ac:dyDescent="0.25">
      <c r="A122" s="14" t="s">
        <v>17</v>
      </c>
      <c r="B122" s="14" t="s">
        <v>2039</v>
      </c>
      <c r="C122" s="13" t="s">
        <v>2040</v>
      </c>
      <c r="D122" s="13" t="s">
        <v>2041</v>
      </c>
      <c r="E122" s="5">
        <f>D122-C122</f>
        <v>0.11874999999417923</v>
      </c>
      <c r="F122" s="10">
        <f>(HOUR(E122)+MINUTE(E122)/60+SECOND(E122)/360)</f>
        <v>2.85</v>
      </c>
    </row>
    <row r="123" spans="1:6" x14ac:dyDescent="0.25">
      <c r="A123" s="14" t="s">
        <v>7</v>
      </c>
      <c r="B123" s="14" t="s">
        <v>383</v>
      </c>
      <c r="C123" s="13" t="s">
        <v>2020</v>
      </c>
      <c r="D123" s="13" t="s">
        <v>2021</v>
      </c>
      <c r="E123" s="5">
        <f>D123-C123</f>
        <v>5.6250000001455192E-2</v>
      </c>
      <c r="F123" s="10">
        <f>(HOUR(E123)+MINUTE(E123)/60+SECOND(E123)/360)</f>
        <v>1.35</v>
      </c>
    </row>
    <row r="124" spans="1:6" x14ac:dyDescent="0.25">
      <c r="A124" s="14" t="s">
        <v>69</v>
      </c>
      <c r="B124" s="14" t="s">
        <v>1120</v>
      </c>
      <c r="C124" s="13" t="s">
        <v>2447</v>
      </c>
      <c r="D124" s="13" t="s">
        <v>2448</v>
      </c>
      <c r="E124" s="5">
        <f>D124-C124</f>
        <v>0.24652777777373558</v>
      </c>
      <c r="F124" s="10">
        <f>(HOUR(E124)+MINUTE(E124)/60+SECOND(E124)/360)</f>
        <v>5.916666666666667</v>
      </c>
    </row>
    <row r="125" spans="1:6" x14ac:dyDescent="0.25">
      <c r="A125" s="14" t="s">
        <v>52</v>
      </c>
      <c r="B125" s="14" t="s">
        <v>2424</v>
      </c>
      <c r="C125" s="13" t="s">
        <v>2425</v>
      </c>
      <c r="D125" s="13" t="s">
        <v>2426</v>
      </c>
      <c r="E125" s="5">
        <f>D125-C125</f>
        <v>4.722222221607808E-2</v>
      </c>
      <c r="F125" s="10">
        <f>(HOUR(E125)+MINUTE(E125)/60+SECOND(E125)/360)</f>
        <v>1.1333333333333333</v>
      </c>
    </row>
    <row r="126" spans="1:6" x14ac:dyDescent="0.25">
      <c r="A126" s="14" t="s">
        <v>23</v>
      </c>
      <c r="B126" s="14" t="s">
        <v>3088</v>
      </c>
      <c r="C126" s="13" t="s">
        <v>3089</v>
      </c>
      <c r="D126" s="13" t="s">
        <v>3090</v>
      </c>
      <c r="E126" s="5">
        <f>D126-C126</f>
        <v>0.25625000000582077</v>
      </c>
      <c r="F126" s="10">
        <f>(HOUR(E126)+MINUTE(E126)/60+SECOND(E126)/360)</f>
        <v>6.15</v>
      </c>
    </row>
    <row r="127" spans="1:6" x14ac:dyDescent="0.25">
      <c r="A127" s="14" t="s">
        <v>25</v>
      </c>
      <c r="B127" s="14" t="s">
        <v>1160</v>
      </c>
      <c r="C127" s="13" t="s">
        <v>1161</v>
      </c>
      <c r="D127" s="13" t="s">
        <v>1162</v>
      </c>
      <c r="E127" s="5">
        <f>D127-C127</f>
        <v>3.3333333332848269E-2</v>
      </c>
      <c r="F127" s="10">
        <f>(HOUR(E127)+MINUTE(E127)/60+SECOND(E127)/360)</f>
        <v>0.8</v>
      </c>
    </row>
    <row r="128" spans="1:6" x14ac:dyDescent="0.25">
      <c r="A128" s="14" t="s">
        <v>42</v>
      </c>
      <c r="B128" s="14" t="s">
        <v>2415</v>
      </c>
      <c r="C128" s="13" t="s">
        <v>2416</v>
      </c>
      <c r="D128" s="13" t="s">
        <v>2417</v>
      </c>
      <c r="E128" s="5">
        <f>D128-C128</f>
        <v>0.25694444444525288</v>
      </c>
      <c r="F128" s="10">
        <f>(HOUR(E128)+MINUTE(E128)/60+SECOND(E128)/360)</f>
        <v>6.166666666666667</v>
      </c>
    </row>
    <row r="129" spans="1:6" x14ac:dyDescent="0.25">
      <c r="A129" s="14" t="s">
        <v>8</v>
      </c>
      <c r="B129" s="14" t="s">
        <v>3055</v>
      </c>
      <c r="C129" s="13" t="s">
        <v>2416</v>
      </c>
      <c r="D129" s="13" t="s">
        <v>2722</v>
      </c>
      <c r="E129" s="5">
        <f>D129-C129</f>
        <v>0.26250000000436557</v>
      </c>
      <c r="F129" s="10">
        <f>(HOUR(E129)+MINUTE(E129)/60+SECOND(E129)/360)</f>
        <v>6.3</v>
      </c>
    </row>
    <row r="130" spans="1:6" x14ac:dyDescent="0.25">
      <c r="A130" s="14" t="s">
        <v>7</v>
      </c>
      <c r="B130" s="14" t="s">
        <v>140</v>
      </c>
      <c r="C130" s="13" t="s">
        <v>2363</v>
      </c>
      <c r="D130" s="13" t="s">
        <v>2364</v>
      </c>
      <c r="E130" s="5">
        <f>D130-C130</f>
        <v>3.1944444439432118E-2</v>
      </c>
      <c r="F130" s="10">
        <f>(HOUR(E130)+MINUTE(E130)/60+SECOND(E130)/360)</f>
        <v>0.76666666666666672</v>
      </c>
    </row>
    <row r="131" spans="1:6" x14ac:dyDescent="0.25">
      <c r="A131" s="14" t="s">
        <v>98</v>
      </c>
      <c r="B131" s="14" t="s">
        <v>3074</v>
      </c>
      <c r="C131" s="13" t="s">
        <v>3075</v>
      </c>
      <c r="D131" s="13" t="s">
        <v>3076</v>
      </c>
      <c r="E131" s="5">
        <f>D131-C131</f>
        <v>0.13541666666424135</v>
      </c>
      <c r="F131" s="10">
        <f>(HOUR(E131)+MINUTE(E131)/60+SECOND(E131)/360)</f>
        <v>3.25</v>
      </c>
    </row>
    <row r="132" spans="1:6" x14ac:dyDescent="0.25">
      <c r="A132" s="14" t="s">
        <v>10</v>
      </c>
      <c r="B132" s="14" t="s">
        <v>2168</v>
      </c>
      <c r="C132" s="13" t="s">
        <v>719</v>
      </c>
      <c r="D132" s="13" t="s">
        <v>2169</v>
      </c>
      <c r="E132" s="5">
        <f>D132-C132</f>
        <v>0.19791666666424135</v>
      </c>
      <c r="F132" s="10">
        <f>(HOUR(E132)+MINUTE(E132)/60+SECOND(E132)/360)</f>
        <v>4.75</v>
      </c>
    </row>
    <row r="133" spans="1:6" x14ac:dyDescent="0.25">
      <c r="A133" s="14" t="s">
        <v>10</v>
      </c>
      <c r="B133" s="14" t="s">
        <v>2465</v>
      </c>
      <c r="C133" s="13" t="s">
        <v>719</v>
      </c>
      <c r="D133" s="13" t="s">
        <v>2169</v>
      </c>
      <c r="E133" s="5">
        <f>D133-C133</f>
        <v>0.19791666666424135</v>
      </c>
      <c r="F133" s="10">
        <f>(HOUR(E133)+MINUTE(E133)/60+SECOND(E133)/360)</f>
        <v>4.75</v>
      </c>
    </row>
    <row r="134" spans="1:6" x14ac:dyDescent="0.25">
      <c r="A134" s="14" t="s">
        <v>8</v>
      </c>
      <c r="B134" s="14" t="s">
        <v>229</v>
      </c>
      <c r="C134" s="13" t="s">
        <v>1627</v>
      </c>
      <c r="D134" s="13" t="s">
        <v>1628</v>
      </c>
      <c r="E134" s="5">
        <f>D134-C134</f>
        <v>0.17777777777519077</v>
      </c>
      <c r="F134" s="10">
        <f>(HOUR(E134)+MINUTE(E134)/60+SECOND(E134)/360)</f>
        <v>4.2666666666666666</v>
      </c>
    </row>
    <row r="135" spans="1:6" x14ac:dyDescent="0.25">
      <c r="A135" s="14" t="s">
        <v>46</v>
      </c>
      <c r="B135" s="14" t="s">
        <v>137</v>
      </c>
      <c r="C135" s="13" t="s">
        <v>1984</v>
      </c>
      <c r="D135" s="13" t="s">
        <v>1985</v>
      </c>
      <c r="E135" s="5">
        <f>D135-C135</f>
        <v>7.1527777770825196E-2</v>
      </c>
      <c r="F135" s="10">
        <f>(HOUR(E135)+MINUTE(E135)/60+SECOND(E135)/360)</f>
        <v>1.7166666666666668</v>
      </c>
    </row>
    <row r="136" spans="1:6" x14ac:dyDescent="0.25">
      <c r="A136" s="14" t="s">
        <v>22</v>
      </c>
      <c r="B136" s="14" t="s">
        <v>134</v>
      </c>
      <c r="C136" s="13" t="s">
        <v>2406</v>
      </c>
      <c r="D136" s="13" t="s">
        <v>1486</v>
      </c>
      <c r="E136" s="5">
        <f>D136-C136</f>
        <v>3.5416666672972497E-2</v>
      </c>
      <c r="F136" s="10">
        <f>(HOUR(E136)+MINUTE(E136)/60+SECOND(E136)/360)</f>
        <v>0.85</v>
      </c>
    </row>
    <row r="137" spans="1:6" x14ac:dyDescent="0.25">
      <c r="A137" s="14" t="s">
        <v>12</v>
      </c>
      <c r="B137" s="14" t="s">
        <v>3091</v>
      </c>
      <c r="C137" s="13" t="s">
        <v>3092</v>
      </c>
      <c r="D137" s="13" t="s">
        <v>3093</v>
      </c>
      <c r="E137" s="5">
        <f>D137-C137</f>
        <v>0.17083333332993789</v>
      </c>
      <c r="F137" s="10">
        <f>(HOUR(E137)+MINUTE(E137)/60+SECOND(E137)/360)</f>
        <v>4.0999999999999996</v>
      </c>
    </row>
    <row r="138" spans="1:6" x14ac:dyDescent="0.25">
      <c r="A138" s="14" t="s">
        <v>45</v>
      </c>
      <c r="B138" s="14" t="s">
        <v>3037</v>
      </c>
      <c r="C138" s="13" t="s">
        <v>3038</v>
      </c>
      <c r="D138" s="13" t="s">
        <v>3039</v>
      </c>
      <c r="E138" s="5">
        <f>D138-C138</f>
        <v>0.12916666666569654</v>
      </c>
      <c r="F138" s="10">
        <f>(HOUR(E138)+MINUTE(E138)/60+SECOND(E138)/360)</f>
        <v>3.1</v>
      </c>
    </row>
    <row r="139" spans="1:6" x14ac:dyDescent="0.25">
      <c r="A139" s="14" t="s">
        <v>25</v>
      </c>
      <c r="B139" s="14" t="s">
        <v>1157</v>
      </c>
      <c r="C139" s="13" t="s">
        <v>1158</v>
      </c>
      <c r="D139" s="13" t="s">
        <v>1159</v>
      </c>
      <c r="E139" s="5">
        <f>D139-C139</f>
        <v>0.10208333333139308</v>
      </c>
      <c r="F139" s="10">
        <f>(HOUR(E139)+MINUTE(E139)/60+SECOND(E139)/360)</f>
        <v>2.4500000000000002</v>
      </c>
    </row>
    <row r="140" spans="1:6" x14ac:dyDescent="0.25">
      <c r="A140" s="14" t="s">
        <v>8</v>
      </c>
      <c r="B140" s="14" t="s">
        <v>1485</v>
      </c>
      <c r="C140" s="13" t="s">
        <v>1486</v>
      </c>
      <c r="D140" s="13" t="s">
        <v>1487</v>
      </c>
      <c r="E140" s="5">
        <f>D140-C140</f>
        <v>4.8611111109494232E-2</v>
      </c>
      <c r="F140" s="10">
        <f>(HOUR(E140)+MINUTE(E140)/60+SECOND(E140)/360)</f>
        <v>1.1666666666666667</v>
      </c>
    </row>
    <row r="141" spans="1:6" x14ac:dyDescent="0.25">
      <c r="A141" s="14" t="s">
        <v>18</v>
      </c>
      <c r="B141" s="14" t="s">
        <v>2674</v>
      </c>
      <c r="C141" s="13" t="s">
        <v>2675</v>
      </c>
      <c r="D141" s="13" t="s">
        <v>2676</v>
      </c>
      <c r="E141" s="5">
        <f>D141-C141</f>
        <v>6.8749999998544808E-2</v>
      </c>
      <c r="F141" s="10">
        <f>(HOUR(E141)+MINUTE(E141)/60+SECOND(E141)/360)</f>
        <v>1.65</v>
      </c>
    </row>
    <row r="142" spans="1:6" x14ac:dyDescent="0.25">
      <c r="A142" s="14" t="s">
        <v>20</v>
      </c>
      <c r="B142" s="14" t="s">
        <v>2553</v>
      </c>
      <c r="C142" s="13" t="s">
        <v>2554</v>
      </c>
      <c r="D142" s="13" t="s">
        <v>2555</v>
      </c>
      <c r="E142" s="5">
        <f>D142-C142</f>
        <v>1.7361111109494232E-2</v>
      </c>
      <c r="F142" s="10">
        <f>(HOUR(E142)+MINUTE(E142)/60+SECOND(E142)/360)</f>
        <v>0.41666666666666669</v>
      </c>
    </row>
    <row r="143" spans="1:6" x14ac:dyDescent="0.25">
      <c r="A143" s="14" t="s">
        <v>130</v>
      </c>
      <c r="B143" s="14" t="s">
        <v>222</v>
      </c>
      <c r="C143" s="13" t="s">
        <v>804</v>
      </c>
      <c r="D143" s="13" t="s">
        <v>805</v>
      </c>
      <c r="E143" s="5">
        <f>D143-C143</f>
        <v>0.13749999999708962</v>
      </c>
      <c r="F143" s="10">
        <f>(HOUR(E143)+MINUTE(E143)/60+SECOND(E143)/360)</f>
        <v>3.3</v>
      </c>
    </row>
    <row r="144" spans="1:6" x14ac:dyDescent="0.25">
      <c r="A144" s="14" t="s">
        <v>9</v>
      </c>
      <c r="B144" s="14" t="s">
        <v>912</v>
      </c>
      <c r="C144" s="13" t="s">
        <v>913</v>
      </c>
      <c r="D144" s="13" t="s">
        <v>914</v>
      </c>
      <c r="E144" s="5">
        <f>D144-C144</f>
        <v>3.9583333338669036E-2</v>
      </c>
      <c r="F144" s="10">
        <f>(HOUR(E144)+MINUTE(E144)/60+SECOND(E144)/360)</f>
        <v>0.95</v>
      </c>
    </row>
    <row r="145" spans="1:6" x14ac:dyDescent="0.25">
      <c r="A145" s="14" t="s">
        <v>8</v>
      </c>
      <c r="B145" s="14" t="s">
        <v>2721</v>
      </c>
      <c r="C145" s="13" t="s">
        <v>2722</v>
      </c>
      <c r="D145" s="13" t="s">
        <v>2723</v>
      </c>
      <c r="E145" s="5">
        <f>D145-C145</f>
        <v>0.19791666666424135</v>
      </c>
      <c r="F145" s="10">
        <f>(HOUR(E145)+MINUTE(E145)/60+SECOND(E145)/360)</f>
        <v>4.75</v>
      </c>
    </row>
    <row r="146" spans="1:6" x14ac:dyDescent="0.25">
      <c r="A146" s="14" t="s">
        <v>6</v>
      </c>
      <c r="B146" s="14" t="s">
        <v>484</v>
      </c>
      <c r="C146" s="13" t="s">
        <v>485</v>
      </c>
      <c r="D146" s="13" t="s">
        <v>486</v>
      </c>
      <c r="E146" s="5">
        <f>D146-C146</f>
        <v>3.5416666665696539E-2</v>
      </c>
      <c r="F146" s="10">
        <f>(HOUR(E146)+MINUTE(E146)/60+SECOND(E146)/360)</f>
        <v>0.85</v>
      </c>
    </row>
    <row r="147" spans="1:6" x14ac:dyDescent="0.25">
      <c r="A147" s="14" t="s">
        <v>9</v>
      </c>
      <c r="B147" s="14" t="s">
        <v>2976</v>
      </c>
      <c r="C147" s="13" t="s">
        <v>2977</v>
      </c>
      <c r="D147" s="13" t="s">
        <v>2978</v>
      </c>
      <c r="E147" s="5">
        <f>D147-C147</f>
        <v>7.4305555550381541E-2</v>
      </c>
      <c r="F147" s="10">
        <f>(HOUR(E147)+MINUTE(E147)/60+SECOND(E147)/360)</f>
        <v>1.7833333333333332</v>
      </c>
    </row>
    <row r="148" spans="1:6" x14ac:dyDescent="0.25">
      <c r="A148" s="14" t="s">
        <v>7</v>
      </c>
      <c r="B148" s="14" t="s">
        <v>135</v>
      </c>
      <c r="C148" s="13" t="s">
        <v>316</v>
      </c>
      <c r="D148" s="13" t="s">
        <v>317</v>
      </c>
      <c r="E148" s="5">
        <f>D148-C148</f>
        <v>9.7222222248092294E-3</v>
      </c>
      <c r="F148" s="10">
        <f>(HOUR(E148)+MINUTE(E148)/60+SECOND(E148)/360)</f>
        <v>0.23333333333333334</v>
      </c>
    </row>
    <row r="149" spans="1:6" x14ac:dyDescent="0.25">
      <c r="A149" s="14" t="s">
        <v>17</v>
      </c>
      <c r="B149" s="14" t="s">
        <v>182</v>
      </c>
      <c r="C149" s="13" t="s">
        <v>3101</v>
      </c>
      <c r="D149" s="13" t="s">
        <v>3102</v>
      </c>
      <c r="E149" s="5">
        <f>D149-C149</f>
        <v>3.4722222262644209E-3</v>
      </c>
      <c r="F149" s="10">
        <f>(HOUR(E149)+MINUTE(E149)/60+SECOND(E149)/360)</f>
        <v>8.3333333333333329E-2</v>
      </c>
    </row>
    <row r="150" spans="1:6" x14ac:dyDescent="0.25">
      <c r="A150" s="14" t="s">
        <v>12</v>
      </c>
      <c r="B150" s="14" t="s">
        <v>77</v>
      </c>
      <c r="C150" s="13" t="s">
        <v>1770</v>
      </c>
      <c r="D150" s="13" t="s">
        <v>1771</v>
      </c>
      <c r="E150" s="5">
        <f>D150-C150</f>
        <v>6.2499999985448085E-3</v>
      </c>
      <c r="F150" s="10">
        <f>(HOUR(E150)+MINUTE(E150)/60+SECOND(E150)/360)</f>
        <v>0.15</v>
      </c>
    </row>
    <row r="151" spans="1:6" x14ac:dyDescent="0.25">
      <c r="A151" s="14" t="s">
        <v>9</v>
      </c>
      <c r="B151" s="14" t="s">
        <v>2763</v>
      </c>
      <c r="C151" s="13" t="s">
        <v>2764</v>
      </c>
      <c r="D151" s="13" t="s">
        <v>2765</v>
      </c>
      <c r="E151" s="5">
        <f>D151-C151</f>
        <v>3.125E-2</v>
      </c>
      <c r="F151" s="10">
        <f>(HOUR(E151)+MINUTE(E151)/60+SECOND(E151)/360)</f>
        <v>0.75</v>
      </c>
    </row>
    <row r="152" spans="1:6" x14ac:dyDescent="0.25">
      <c r="A152" s="14" t="s">
        <v>9</v>
      </c>
      <c r="B152" s="14" t="s">
        <v>2626</v>
      </c>
      <c r="C152" s="13" t="s">
        <v>2628</v>
      </c>
      <c r="D152" s="13" t="s">
        <v>2629</v>
      </c>
      <c r="E152" s="5">
        <f>D152-C152</f>
        <v>9.9999999998544808E-2</v>
      </c>
      <c r="F152" s="10">
        <f>(HOUR(E152)+MINUTE(E152)/60+SECOND(E152)/360)</f>
        <v>2.4</v>
      </c>
    </row>
    <row r="153" spans="1:6" x14ac:dyDescent="0.25">
      <c r="A153" s="14" t="s">
        <v>25</v>
      </c>
      <c r="B153" s="14" t="s">
        <v>1334</v>
      </c>
      <c r="C153" s="13" t="s">
        <v>1335</v>
      </c>
      <c r="D153" s="13" t="s">
        <v>1336</v>
      </c>
      <c r="E153" s="5">
        <f>D153-C153</f>
        <v>0.30694444444816327</v>
      </c>
      <c r="F153" s="10">
        <f>(HOUR(E153)+MINUTE(E153)/60+SECOND(E153)/360)</f>
        <v>7.3666666666666663</v>
      </c>
    </row>
    <row r="154" spans="1:6" x14ac:dyDescent="0.25">
      <c r="A154" s="14" t="s">
        <v>69</v>
      </c>
      <c r="B154" s="14" t="s">
        <v>3144</v>
      </c>
      <c r="C154" s="13" t="s">
        <v>3145</v>
      </c>
      <c r="D154" s="13" t="s">
        <v>3146</v>
      </c>
      <c r="E154" s="5">
        <f>D154-C154</f>
        <v>1.3888888890505768E-2</v>
      </c>
      <c r="F154" s="10">
        <f>(HOUR(E154)+MINUTE(E154)/60+SECOND(E154)/360)</f>
        <v>0.33333333333333331</v>
      </c>
    </row>
    <row r="155" spans="1:6" x14ac:dyDescent="0.25">
      <c r="A155" s="14" t="s">
        <v>55</v>
      </c>
      <c r="B155" s="14" t="s">
        <v>2226</v>
      </c>
      <c r="C155" s="13" t="s">
        <v>2230</v>
      </c>
      <c r="D155" s="13" t="s">
        <v>399</v>
      </c>
      <c r="E155" s="5">
        <f>D155-C155</f>
        <v>0.29027777777810115</v>
      </c>
      <c r="F155" s="10">
        <f>(HOUR(E155)+MINUTE(E155)/60+SECOND(E155)/360)</f>
        <v>6.9666666666666668</v>
      </c>
    </row>
    <row r="156" spans="1:6" x14ac:dyDescent="0.25">
      <c r="A156" s="14" t="s">
        <v>37</v>
      </c>
      <c r="B156" s="14" t="s">
        <v>2152</v>
      </c>
      <c r="C156" s="13" t="s">
        <v>2153</v>
      </c>
      <c r="D156" s="13" t="s">
        <v>2154</v>
      </c>
      <c r="E156" s="5">
        <f>D156-C156</f>
        <v>9.2361111106583849E-2</v>
      </c>
      <c r="F156" s="10">
        <f>(HOUR(E156)+MINUTE(E156)/60+SECOND(E156)/360)</f>
        <v>2.2166666666666668</v>
      </c>
    </row>
    <row r="157" spans="1:6" x14ac:dyDescent="0.25">
      <c r="A157" s="14" t="s">
        <v>25</v>
      </c>
      <c r="B157" s="14" t="s">
        <v>1358</v>
      </c>
      <c r="C157" s="13" t="s">
        <v>1359</v>
      </c>
      <c r="D157" s="13" t="s">
        <v>1360</v>
      </c>
      <c r="E157" s="5">
        <f>D157-C157</f>
        <v>2.4305555562023073E-2</v>
      </c>
      <c r="F157" s="10">
        <f>(HOUR(E157)+MINUTE(E157)/60+SECOND(E157)/360)</f>
        <v>0.58333333333333337</v>
      </c>
    </row>
    <row r="158" spans="1:6" x14ac:dyDescent="0.25">
      <c r="A158" s="14" t="s">
        <v>9</v>
      </c>
      <c r="B158" s="14" t="s">
        <v>200</v>
      </c>
      <c r="C158" s="13" t="s">
        <v>1359</v>
      </c>
      <c r="D158" s="13" t="s">
        <v>1727</v>
      </c>
      <c r="E158" s="5">
        <f>D158-C158</f>
        <v>0.30208333333575865</v>
      </c>
      <c r="F158" s="10">
        <f>(HOUR(E158)+MINUTE(E158)/60+SECOND(E158)/360)</f>
        <v>7.25</v>
      </c>
    </row>
    <row r="159" spans="1:6" x14ac:dyDescent="0.25">
      <c r="A159" s="14" t="s">
        <v>7</v>
      </c>
      <c r="B159" s="14" t="s">
        <v>1433</v>
      </c>
      <c r="C159" s="13" t="s">
        <v>1434</v>
      </c>
      <c r="D159" s="13" t="s">
        <v>1435</v>
      </c>
      <c r="E159" s="5">
        <f>D159-C159</f>
        <v>0.17083333333721384</v>
      </c>
      <c r="F159" s="10">
        <f>(HOUR(E159)+MINUTE(E159)/60+SECOND(E159)/360)</f>
        <v>4.0999999999999996</v>
      </c>
    </row>
    <row r="160" spans="1:6" x14ac:dyDescent="0.25">
      <c r="A160" s="14" t="s">
        <v>53</v>
      </c>
      <c r="B160" s="14" t="s">
        <v>1714</v>
      </c>
      <c r="C160" s="13" t="s">
        <v>1715</v>
      </c>
      <c r="D160" s="13" t="s">
        <v>1716</v>
      </c>
      <c r="E160" s="5">
        <f>D160-C160</f>
        <v>0.27083333333575865</v>
      </c>
      <c r="F160" s="10">
        <f>(HOUR(E160)+MINUTE(E160)/60+SECOND(E160)/360)</f>
        <v>6.5</v>
      </c>
    </row>
    <row r="161" spans="1:6" x14ac:dyDescent="0.25">
      <c r="A161" s="14" t="s">
        <v>15</v>
      </c>
      <c r="B161" s="14" t="s">
        <v>71</v>
      </c>
      <c r="C161" s="13" t="s">
        <v>3005</v>
      </c>
      <c r="D161" s="13" t="s">
        <v>2755</v>
      </c>
      <c r="E161" s="5">
        <f>D161-C161</f>
        <v>0.35763888889050577</v>
      </c>
      <c r="F161" s="10">
        <f>(HOUR(E161)+MINUTE(E161)/60+SECOND(E161)/360)</f>
        <v>8.5833333333333339</v>
      </c>
    </row>
    <row r="162" spans="1:6" x14ac:dyDescent="0.25">
      <c r="A162" s="14" t="s">
        <v>12</v>
      </c>
      <c r="B162" s="14" t="s">
        <v>737</v>
      </c>
      <c r="C162" s="13" t="s">
        <v>1838</v>
      </c>
      <c r="D162" s="13" t="s">
        <v>1839</v>
      </c>
      <c r="E162" s="5">
        <f>D162-C162</f>
        <v>0.27847222222044365</v>
      </c>
      <c r="F162" s="10">
        <f>(HOUR(E162)+MINUTE(E162)/60+SECOND(E162)/360)</f>
        <v>6.6833333333333336</v>
      </c>
    </row>
    <row r="163" spans="1:6" x14ac:dyDescent="0.25">
      <c r="A163" s="14" t="s">
        <v>53</v>
      </c>
      <c r="B163" s="14" t="s">
        <v>110</v>
      </c>
      <c r="C163" s="13" t="s">
        <v>1935</v>
      </c>
      <c r="D163" s="13" t="s">
        <v>1727</v>
      </c>
      <c r="E163" s="5">
        <f>D163-C163</f>
        <v>0.29236111111094942</v>
      </c>
      <c r="F163" s="10">
        <f>(HOUR(E163)+MINUTE(E163)/60+SECOND(E163)/360)</f>
        <v>7.0166666666666666</v>
      </c>
    </row>
    <row r="164" spans="1:6" x14ac:dyDescent="0.25">
      <c r="A164" s="14" t="s">
        <v>44</v>
      </c>
      <c r="B164" s="14" t="s">
        <v>88</v>
      </c>
      <c r="C164" s="13" t="s">
        <v>398</v>
      </c>
      <c r="D164" s="13" t="s">
        <v>399</v>
      </c>
      <c r="E164" s="5">
        <f>D164-C164</f>
        <v>0.27708333333430346</v>
      </c>
      <c r="F164" s="10">
        <f>(HOUR(E164)+MINUTE(E164)/60+SECOND(E164)/360)</f>
        <v>6.65</v>
      </c>
    </row>
    <row r="165" spans="1:6" x14ac:dyDescent="0.25">
      <c r="A165" s="14" t="s">
        <v>44</v>
      </c>
      <c r="B165" s="14" t="s">
        <v>406</v>
      </c>
      <c r="C165" s="13" t="s">
        <v>398</v>
      </c>
      <c r="D165" s="13" t="s">
        <v>399</v>
      </c>
      <c r="E165" s="5">
        <f>D165-C165</f>
        <v>0.27708333333430346</v>
      </c>
      <c r="F165" s="10">
        <f>(HOUR(E165)+MINUTE(E165)/60+SECOND(E165)/360)</f>
        <v>6.65</v>
      </c>
    </row>
    <row r="166" spans="1:6" x14ac:dyDescent="0.25">
      <c r="A166" s="14" t="s">
        <v>9</v>
      </c>
      <c r="B166" s="14" t="s">
        <v>901</v>
      </c>
      <c r="C166" s="13" t="s">
        <v>2639</v>
      </c>
      <c r="D166" s="13" t="s">
        <v>2640</v>
      </c>
      <c r="E166" s="5">
        <f>D166-C166</f>
        <v>8.5416666668606922E-2</v>
      </c>
      <c r="F166" s="10">
        <f>(HOUR(E166)+MINUTE(E166)/60+SECOND(E166)/360)</f>
        <v>2.0499999999999998</v>
      </c>
    </row>
    <row r="167" spans="1:6" x14ac:dyDescent="0.25">
      <c r="A167" s="14" t="s">
        <v>26</v>
      </c>
      <c r="B167" s="14" t="s">
        <v>180</v>
      </c>
      <c r="C167" s="13" t="s">
        <v>1090</v>
      </c>
      <c r="D167" s="13" t="s">
        <v>1091</v>
      </c>
      <c r="E167" s="5">
        <f>D167-C167</f>
        <v>0.28472222221898846</v>
      </c>
      <c r="F167" s="10">
        <f>(HOUR(E167)+MINUTE(E167)/60+SECOND(E167)/360)</f>
        <v>6.833333333333333</v>
      </c>
    </row>
    <row r="168" spans="1:6" x14ac:dyDescent="0.25">
      <c r="A168" s="14" t="s">
        <v>15</v>
      </c>
      <c r="B168" s="14" t="s">
        <v>2637</v>
      </c>
      <c r="C168" s="13" t="s">
        <v>2638</v>
      </c>
      <c r="D168" s="13" t="s">
        <v>1937</v>
      </c>
      <c r="E168" s="5">
        <f>D168-C168</f>
        <v>0.28819444444525288</v>
      </c>
      <c r="F168" s="10">
        <f>(HOUR(E168)+MINUTE(E168)/60+SECOND(E168)/360)</f>
        <v>6.916666666666667</v>
      </c>
    </row>
    <row r="169" spans="1:6" x14ac:dyDescent="0.25">
      <c r="A169" s="14" t="s">
        <v>47</v>
      </c>
      <c r="B169" s="14" t="s">
        <v>720</v>
      </c>
      <c r="C169" s="13" t="s">
        <v>1844</v>
      </c>
      <c r="D169" s="13" t="s">
        <v>1845</v>
      </c>
      <c r="E169" s="5">
        <f>D169-C169</f>
        <v>0.27638888889487134</v>
      </c>
      <c r="F169" s="10">
        <f>(HOUR(E169)+MINUTE(E169)/60+SECOND(E169)/360)</f>
        <v>6.6333333333333329</v>
      </c>
    </row>
    <row r="170" spans="1:6" x14ac:dyDescent="0.25">
      <c r="A170" s="14" t="s">
        <v>39</v>
      </c>
      <c r="B170" s="14" t="s">
        <v>1069</v>
      </c>
      <c r="C170" s="13" t="s">
        <v>1070</v>
      </c>
      <c r="D170" s="13" t="s">
        <v>1071</v>
      </c>
      <c r="E170" s="5">
        <f>D170-C170</f>
        <v>0.29791666667006211</v>
      </c>
      <c r="F170" s="10">
        <f>(HOUR(E170)+MINUTE(E170)/60+SECOND(E170)/360)</f>
        <v>7.15</v>
      </c>
    </row>
    <row r="171" spans="1:6" x14ac:dyDescent="0.25">
      <c r="A171" s="14" t="s">
        <v>11</v>
      </c>
      <c r="B171" s="14" t="s">
        <v>129</v>
      </c>
      <c r="C171" s="13" t="s">
        <v>1070</v>
      </c>
      <c r="D171" s="13" t="s">
        <v>2935</v>
      </c>
      <c r="E171" s="5">
        <f>D171-C171</f>
        <v>0.17083333333721384</v>
      </c>
      <c r="F171" s="10">
        <f>(HOUR(E171)+MINUTE(E171)/60+SECOND(E171)/360)</f>
        <v>4.0999999999999996</v>
      </c>
    </row>
    <row r="172" spans="1:6" x14ac:dyDescent="0.25">
      <c r="A172" s="14" t="s">
        <v>9</v>
      </c>
      <c r="B172" s="14" t="s">
        <v>99</v>
      </c>
      <c r="C172" s="13" t="s">
        <v>2736</v>
      </c>
      <c r="D172" s="13" t="s">
        <v>2737</v>
      </c>
      <c r="E172" s="5">
        <f>D172-C172</f>
        <v>0.18472222222044365</v>
      </c>
      <c r="F172" s="10">
        <f>(HOUR(E172)+MINUTE(E172)/60+SECOND(E172)/360)</f>
        <v>4.4333333333333336</v>
      </c>
    </row>
    <row r="173" spans="1:6" x14ac:dyDescent="0.25">
      <c r="A173" s="14" t="s">
        <v>8</v>
      </c>
      <c r="B173" s="14" t="s">
        <v>164</v>
      </c>
      <c r="C173" s="13" t="s">
        <v>1936</v>
      </c>
      <c r="D173" s="13" t="s">
        <v>1937</v>
      </c>
      <c r="E173" s="5">
        <f>D173-C173</f>
        <v>0.27916666666715173</v>
      </c>
      <c r="F173" s="10">
        <f>(HOUR(E173)+MINUTE(E173)/60+SECOND(E173)/360)</f>
        <v>6.7</v>
      </c>
    </row>
    <row r="174" spans="1:6" x14ac:dyDescent="0.25">
      <c r="A174" s="14" t="s">
        <v>40</v>
      </c>
      <c r="B174" s="14" t="s">
        <v>516</v>
      </c>
      <c r="C174" s="13" t="s">
        <v>517</v>
      </c>
      <c r="D174" s="13" t="s">
        <v>518</v>
      </c>
      <c r="E174" s="5">
        <f>D174-C174</f>
        <v>4.3055555557657499E-2</v>
      </c>
      <c r="F174" s="10">
        <f>(HOUR(E174)+MINUTE(E174)/60+SECOND(E174)/360)</f>
        <v>1.0333333333333334</v>
      </c>
    </row>
    <row r="175" spans="1:6" x14ac:dyDescent="0.25">
      <c r="A175" s="14" t="s">
        <v>130</v>
      </c>
      <c r="B175" s="14" t="s">
        <v>2148</v>
      </c>
      <c r="C175" s="13" t="s">
        <v>2149</v>
      </c>
      <c r="D175" s="13" t="s">
        <v>2150</v>
      </c>
      <c r="E175" s="5">
        <f>D175-C175</f>
        <v>0.1993055555576575</v>
      </c>
      <c r="F175" s="10">
        <f>(HOUR(E175)+MINUTE(E175)/60+SECOND(E175)/360)</f>
        <v>4.7833333333333332</v>
      </c>
    </row>
    <row r="176" spans="1:6" x14ac:dyDescent="0.25">
      <c r="A176" s="14" t="s">
        <v>51</v>
      </c>
      <c r="B176" s="14" t="s">
        <v>198</v>
      </c>
      <c r="C176" s="13" t="s">
        <v>1840</v>
      </c>
      <c r="D176" s="13" t="s">
        <v>1841</v>
      </c>
      <c r="E176" s="5">
        <f>D176-C176</f>
        <v>0.30208333332848269</v>
      </c>
      <c r="F176" s="10">
        <f>(HOUR(E176)+MINUTE(E176)/60+SECOND(E176)/360)</f>
        <v>7.25</v>
      </c>
    </row>
    <row r="177" spans="1:6" x14ac:dyDescent="0.25">
      <c r="A177" s="14" t="s">
        <v>20</v>
      </c>
      <c r="B177" s="14" t="s">
        <v>407</v>
      </c>
      <c r="C177" s="13" t="s">
        <v>408</v>
      </c>
      <c r="D177" s="13" t="s">
        <v>409</v>
      </c>
      <c r="E177" s="5">
        <f>D177-C177</f>
        <v>0.28055555555329192</v>
      </c>
      <c r="F177" s="10">
        <f>(HOUR(E177)+MINUTE(E177)/60+SECOND(E177)/360)</f>
        <v>6.7333333333333334</v>
      </c>
    </row>
    <row r="178" spans="1:6" x14ac:dyDescent="0.25">
      <c r="A178" s="14" t="s">
        <v>12</v>
      </c>
      <c r="B178" s="14" t="s">
        <v>171</v>
      </c>
      <c r="C178" s="13" t="s">
        <v>1846</v>
      </c>
      <c r="D178" s="13" t="s">
        <v>1847</v>
      </c>
      <c r="E178" s="5">
        <f>D178-C178</f>
        <v>0.25416666666569654</v>
      </c>
      <c r="F178" s="10">
        <f>(HOUR(E178)+MINUTE(E178)/60+SECOND(E178)/360)</f>
        <v>6.1</v>
      </c>
    </row>
    <row r="179" spans="1:6" x14ac:dyDescent="0.25">
      <c r="A179" s="14" t="s">
        <v>31</v>
      </c>
      <c r="B179" s="14" t="s">
        <v>2272</v>
      </c>
      <c r="C179" s="13" t="s">
        <v>2273</v>
      </c>
      <c r="D179" s="13" t="s">
        <v>2274</v>
      </c>
      <c r="E179" s="5">
        <f>D179-C179</f>
        <v>0.27430555556202307</v>
      </c>
      <c r="F179" s="10">
        <f>(HOUR(E179)+MINUTE(E179)/60+SECOND(E179)/360)</f>
        <v>6.583333333333333</v>
      </c>
    </row>
    <row r="180" spans="1:6" x14ac:dyDescent="0.25">
      <c r="A180" s="14" t="s">
        <v>8</v>
      </c>
      <c r="B180" s="14" t="s">
        <v>1725</v>
      </c>
      <c r="C180" s="13" t="s">
        <v>1726</v>
      </c>
      <c r="D180" s="13" t="s">
        <v>1727</v>
      </c>
      <c r="E180" s="5">
        <f>D180-C180</f>
        <v>0.26041666666424135</v>
      </c>
      <c r="F180" s="10">
        <f>(HOUR(E180)+MINUTE(E180)/60+SECOND(E180)/360)</f>
        <v>6.25</v>
      </c>
    </row>
    <row r="181" spans="1:6" x14ac:dyDescent="0.25">
      <c r="A181" s="14" t="s">
        <v>28</v>
      </c>
      <c r="B181" s="14" t="s">
        <v>103</v>
      </c>
      <c r="C181" s="13" t="s">
        <v>1726</v>
      </c>
      <c r="D181" s="13" t="s">
        <v>2636</v>
      </c>
      <c r="E181" s="5">
        <f>D181-C181</f>
        <v>0.26458333332993789</v>
      </c>
      <c r="F181" s="10">
        <f>(HOUR(E181)+MINUTE(E181)/60+SECOND(E181)/360)</f>
        <v>6.35</v>
      </c>
    </row>
    <row r="182" spans="1:6" x14ac:dyDescent="0.25">
      <c r="A182" s="14" t="s">
        <v>6</v>
      </c>
      <c r="B182" s="14" t="s">
        <v>59</v>
      </c>
      <c r="C182" s="13" t="s">
        <v>670</v>
      </c>
      <c r="D182" s="13" t="s">
        <v>671</v>
      </c>
      <c r="E182" s="5">
        <f>D182-C182</f>
        <v>1.2499999997089617E-2</v>
      </c>
      <c r="F182" s="10">
        <f>(HOUR(E182)+MINUTE(E182)/60+SECOND(E182)/360)</f>
        <v>0.3</v>
      </c>
    </row>
    <row r="183" spans="1:6" x14ac:dyDescent="0.25">
      <c r="A183" s="14" t="s">
        <v>14</v>
      </c>
      <c r="B183" s="14" t="s">
        <v>2205</v>
      </c>
      <c r="C183" s="13" t="s">
        <v>2206</v>
      </c>
      <c r="D183" s="13" t="s">
        <v>2207</v>
      </c>
      <c r="E183" s="5">
        <f>D183-C183</f>
        <v>0.25347222221898846</v>
      </c>
      <c r="F183" s="10">
        <f>(HOUR(E183)+MINUTE(E183)/60+SECOND(E183)/360)</f>
        <v>6.083333333333333</v>
      </c>
    </row>
    <row r="184" spans="1:6" x14ac:dyDescent="0.25">
      <c r="A184" s="14" t="s">
        <v>6</v>
      </c>
      <c r="B184" s="14" t="s">
        <v>59</v>
      </c>
      <c r="C184" s="13" t="s">
        <v>671</v>
      </c>
      <c r="D184" s="13" t="s">
        <v>672</v>
      </c>
      <c r="E184" s="5">
        <f>D184-C184</f>
        <v>0.26388888889050577</v>
      </c>
      <c r="F184" s="10">
        <f>(HOUR(E184)+MINUTE(E184)/60+SECOND(E184)/360)</f>
        <v>6.333333333333333</v>
      </c>
    </row>
    <row r="185" spans="1:6" x14ac:dyDescent="0.25">
      <c r="A185" s="14" t="s">
        <v>36</v>
      </c>
      <c r="B185" s="14" t="s">
        <v>166</v>
      </c>
      <c r="C185" s="13" t="s">
        <v>1720</v>
      </c>
      <c r="D185" s="13" t="s">
        <v>1721</v>
      </c>
      <c r="E185" s="5">
        <f>D185-C185</f>
        <v>0.25347222221898846</v>
      </c>
      <c r="F185" s="10">
        <f>(HOUR(E185)+MINUTE(E185)/60+SECOND(E185)/360)</f>
        <v>6.083333333333333</v>
      </c>
    </row>
    <row r="186" spans="1:6" x14ac:dyDescent="0.25">
      <c r="A186" s="14" t="s">
        <v>25</v>
      </c>
      <c r="B186" s="14" t="s">
        <v>1331</v>
      </c>
      <c r="C186" s="13" t="s">
        <v>1332</v>
      </c>
      <c r="D186" s="13" t="s">
        <v>1333</v>
      </c>
      <c r="E186" s="5">
        <f>D186-C186</f>
        <v>4.5138888883229811E-2</v>
      </c>
      <c r="F186" s="10">
        <f>(HOUR(E186)+MINUTE(E186)/60+SECOND(E186)/360)</f>
        <v>1.0833333333333333</v>
      </c>
    </row>
    <row r="187" spans="1:6" x14ac:dyDescent="0.25">
      <c r="A187" s="14" t="s">
        <v>8</v>
      </c>
      <c r="B187" s="14" t="s">
        <v>3149</v>
      </c>
      <c r="C187" s="13" t="s">
        <v>3150</v>
      </c>
      <c r="D187" s="13" t="s">
        <v>3151</v>
      </c>
      <c r="E187" s="5">
        <f>D187-C187</f>
        <v>0.11875000000145519</v>
      </c>
      <c r="F187" s="10">
        <f>(HOUR(E187)+MINUTE(E187)/60+SECOND(E187)/360)</f>
        <v>2.85</v>
      </c>
    </row>
    <row r="188" spans="1:6" x14ac:dyDescent="0.25">
      <c r="A188" s="14" t="s">
        <v>17</v>
      </c>
      <c r="B188" s="14" t="s">
        <v>183</v>
      </c>
      <c r="C188" s="13" t="s">
        <v>1110</v>
      </c>
      <c r="D188" s="13" t="s">
        <v>1111</v>
      </c>
      <c r="E188" s="5">
        <f>D188-C188</f>
        <v>4.2361111110949423E-2</v>
      </c>
      <c r="F188" s="10">
        <f>(HOUR(E188)+MINUTE(E188)/60+SECOND(E188)/360)</f>
        <v>1.0166666666666666</v>
      </c>
    </row>
    <row r="189" spans="1:6" x14ac:dyDescent="0.25">
      <c r="A189" s="14" t="s">
        <v>15</v>
      </c>
      <c r="B189" s="14" t="s">
        <v>3006</v>
      </c>
      <c r="C189" s="13" t="s">
        <v>3007</v>
      </c>
      <c r="D189" s="13" t="s">
        <v>3008</v>
      </c>
      <c r="E189" s="5">
        <f>D189-C189</f>
        <v>0.23194444444379769</v>
      </c>
      <c r="F189" s="10">
        <f>(HOUR(E189)+MINUTE(E189)/60+SECOND(E189)/360)</f>
        <v>5.5666666666666664</v>
      </c>
    </row>
    <row r="190" spans="1:6" x14ac:dyDescent="0.25">
      <c r="A190" s="14" t="s">
        <v>15</v>
      </c>
      <c r="B190" s="14" t="s">
        <v>3022</v>
      </c>
      <c r="C190" s="13" t="s">
        <v>3007</v>
      </c>
      <c r="D190" s="13" t="s">
        <v>3008</v>
      </c>
      <c r="E190" s="5">
        <f>D190-C190</f>
        <v>0.23194444444379769</v>
      </c>
      <c r="F190" s="10">
        <f>(HOUR(E190)+MINUTE(E190)/60+SECOND(E190)/360)</f>
        <v>5.5666666666666664</v>
      </c>
    </row>
    <row r="191" spans="1:6" x14ac:dyDescent="0.25">
      <c r="A191" s="14" t="s">
        <v>69</v>
      </c>
      <c r="B191" s="14" t="s">
        <v>281</v>
      </c>
      <c r="C191" s="13" t="s">
        <v>1118</v>
      </c>
      <c r="D191" s="13" t="s">
        <v>1119</v>
      </c>
      <c r="E191" s="5">
        <f>D191-C191</f>
        <v>9.5833333332848269E-2</v>
      </c>
      <c r="F191" s="10">
        <f>(HOUR(E191)+MINUTE(E191)/60+SECOND(E191)/360)</f>
        <v>2.2999999999999998</v>
      </c>
    </row>
    <row r="192" spans="1:6" x14ac:dyDescent="0.25">
      <c r="A192" s="14" t="s">
        <v>53</v>
      </c>
      <c r="B192" s="14" t="s">
        <v>3056</v>
      </c>
      <c r="C192" s="13" t="s">
        <v>3057</v>
      </c>
      <c r="D192" s="13" t="s">
        <v>3058</v>
      </c>
      <c r="E192" s="5">
        <f>D192-C192</f>
        <v>0.19652777777810115</v>
      </c>
      <c r="F192" s="10">
        <f>(HOUR(E192)+MINUTE(E192)/60+SECOND(E192)/360)</f>
        <v>4.7166666666666668</v>
      </c>
    </row>
    <row r="193" spans="1:6" x14ac:dyDescent="0.25">
      <c r="A193" s="14" t="s">
        <v>23</v>
      </c>
      <c r="B193" s="14" t="s">
        <v>232</v>
      </c>
      <c r="C193" s="13" t="s">
        <v>3040</v>
      </c>
      <c r="D193" s="13" t="s">
        <v>3041</v>
      </c>
      <c r="E193" s="5">
        <f>D193-C193</f>
        <v>0.18958333333284827</v>
      </c>
      <c r="F193" s="10">
        <f>(HOUR(E193)+MINUTE(E193)/60+SECOND(E193)/360)</f>
        <v>4.55</v>
      </c>
    </row>
    <row r="194" spans="1:6" x14ac:dyDescent="0.25">
      <c r="A194" s="14" t="s">
        <v>19</v>
      </c>
      <c r="B194" s="14" t="s">
        <v>3094</v>
      </c>
      <c r="C194" s="13" t="s">
        <v>3095</v>
      </c>
      <c r="D194" s="13" t="s">
        <v>1106</v>
      </c>
      <c r="E194" s="5">
        <f>D194-C194</f>
        <v>0.18958333333284827</v>
      </c>
      <c r="F194" s="10">
        <f>(HOUR(E194)+MINUTE(E194)/60+SECOND(E194)/360)</f>
        <v>4.55</v>
      </c>
    </row>
    <row r="195" spans="1:6" x14ac:dyDescent="0.25">
      <c r="A195" s="14" t="s">
        <v>32</v>
      </c>
      <c r="B195" s="14" t="s">
        <v>1080</v>
      </c>
      <c r="C195" s="13" t="s">
        <v>1081</v>
      </c>
      <c r="D195" s="13" t="s">
        <v>1082</v>
      </c>
      <c r="E195" s="5">
        <f>D195-C195</f>
        <v>5.486111110803904E-2</v>
      </c>
      <c r="F195" s="10">
        <f>(HOUR(E195)+MINUTE(E195)/60+SECOND(E195)/360)</f>
        <v>1.3166666666666667</v>
      </c>
    </row>
    <row r="196" spans="1:6" x14ac:dyDescent="0.25">
      <c r="A196" s="14" t="s">
        <v>21</v>
      </c>
      <c r="B196" s="14" t="s">
        <v>1449</v>
      </c>
      <c r="C196" s="13" t="s">
        <v>1081</v>
      </c>
      <c r="D196" s="13" t="s">
        <v>1071</v>
      </c>
      <c r="E196" s="5">
        <f>D196-C196</f>
        <v>0.14513888888905058</v>
      </c>
      <c r="F196" s="10">
        <f>(HOUR(E196)+MINUTE(E196)/60+SECOND(E196)/360)</f>
        <v>3.4833333333333334</v>
      </c>
    </row>
    <row r="197" spans="1:6" x14ac:dyDescent="0.25">
      <c r="A197" s="14" t="s">
        <v>42</v>
      </c>
      <c r="B197" s="14" t="s">
        <v>143</v>
      </c>
      <c r="C197" s="13" t="s">
        <v>1466</v>
      </c>
      <c r="D197" s="13" t="s">
        <v>1467</v>
      </c>
      <c r="E197" s="5">
        <f>D197-C197</f>
        <v>0.15555555555329192</v>
      </c>
      <c r="F197" s="10">
        <f>(HOUR(E197)+MINUTE(E197)/60+SECOND(E197)/360)</f>
        <v>3.7333333333333334</v>
      </c>
    </row>
    <row r="198" spans="1:6" x14ac:dyDescent="0.25">
      <c r="A198" s="14" t="s">
        <v>17</v>
      </c>
      <c r="B198" s="14" t="s">
        <v>1115</v>
      </c>
      <c r="C198" s="13" t="s">
        <v>1116</v>
      </c>
      <c r="D198" s="13" t="s">
        <v>1117</v>
      </c>
      <c r="E198" s="5">
        <f>D198-C198</f>
        <v>4.7222222223354038E-2</v>
      </c>
      <c r="F198" s="10">
        <f>(HOUR(E198)+MINUTE(E198)/60+SECOND(E198)/360)</f>
        <v>1.1333333333333333</v>
      </c>
    </row>
    <row r="199" spans="1:6" x14ac:dyDescent="0.25">
      <c r="A199" s="14" t="s">
        <v>15</v>
      </c>
      <c r="B199" s="14" t="s">
        <v>2753</v>
      </c>
      <c r="C199" s="13" t="s">
        <v>2754</v>
      </c>
      <c r="D199" s="13" t="s">
        <v>2755</v>
      </c>
      <c r="E199" s="5">
        <f>D199-C199</f>
        <v>0.1368055555576575</v>
      </c>
      <c r="F199" s="10">
        <f>(HOUR(E199)+MINUTE(E199)/60+SECOND(E199)/360)</f>
        <v>3.2833333333333332</v>
      </c>
    </row>
    <row r="200" spans="1:6" x14ac:dyDescent="0.25">
      <c r="A200" s="14" t="s">
        <v>12</v>
      </c>
      <c r="B200" s="14" t="s">
        <v>1859</v>
      </c>
      <c r="C200" s="13" t="s">
        <v>1860</v>
      </c>
      <c r="D200" s="13" t="s">
        <v>1861</v>
      </c>
      <c r="E200" s="5">
        <f>D200-C200</f>
        <v>7.5000000004365575E-2</v>
      </c>
      <c r="F200" s="10">
        <f>(HOUR(E200)+MINUTE(E200)/60+SECOND(E200)/360)</f>
        <v>1.8</v>
      </c>
    </row>
    <row r="201" spans="1:6" x14ac:dyDescent="0.25">
      <c r="A201" s="14" t="s">
        <v>17</v>
      </c>
      <c r="B201" s="14" t="s">
        <v>526</v>
      </c>
      <c r="C201" s="13" t="s">
        <v>1105</v>
      </c>
      <c r="D201" s="13" t="s">
        <v>1106</v>
      </c>
      <c r="E201" s="5">
        <f>D201-C201</f>
        <v>4.7916666662786156E-2</v>
      </c>
      <c r="F201" s="10">
        <f>(HOUR(E201)+MINUTE(E201)/60+SECOND(E201)/360)</f>
        <v>1.1499999999999999</v>
      </c>
    </row>
    <row r="202" spans="1:6" x14ac:dyDescent="0.25">
      <c r="A202" s="14" t="s">
        <v>6</v>
      </c>
      <c r="B202" s="14" t="s">
        <v>59</v>
      </c>
      <c r="C202" s="13" t="s">
        <v>672</v>
      </c>
      <c r="D202" s="13" t="s">
        <v>673</v>
      </c>
      <c r="E202" s="5">
        <f>D202-C202</f>
        <v>1.3888888861401938E-3</v>
      </c>
      <c r="F202" s="10">
        <f>(HOUR(E202)+MINUTE(E202)/60+SECOND(E202)/360)</f>
        <v>3.3333333333333333E-2</v>
      </c>
    </row>
    <row r="203" spans="1:6" x14ac:dyDescent="0.25">
      <c r="A203" s="14" t="s">
        <v>7</v>
      </c>
      <c r="B203" s="14" t="s">
        <v>1425</v>
      </c>
      <c r="C203" s="13" t="s">
        <v>1426</v>
      </c>
      <c r="D203" s="13" t="s">
        <v>1427</v>
      </c>
      <c r="E203" s="5">
        <f>D203-C203</f>
        <v>2.2916666668606922E-2</v>
      </c>
      <c r="F203" s="10">
        <f>(HOUR(E203)+MINUTE(E203)/60+SECOND(E203)/360)</f>
        <v>0.55000000000000004</v>
      </c>
    </row>
    <row r="204" spans="1:6" x14ac:dyDescent="0.25">
      <c r="A204" s="14" t="s">
        <v>15</v>
      </c>
      <c r="B204" s="14" t="s">
        <v>1395</v>
      </c>
      <c r="C204" s="13" t="s">
        <v>1396</v>
      </c>
      <c r="D204" s="13" t="s">
        <v>1397</v>
      </c>
      <c r="E204" s="5">
        <f>D204-C204</f>
        <v>2.9166666667151731E-2</v>
      </c>
      <c r="F204" s="10">
        <f>(HOUR(E204)+MINUTE(E204)/60+SECOND(E204)/360)</f>
        <v>0.7</v>
      </c>
    </row>
    <row r="205" spans="1:6" x14ac:dyDescent="0.25">
      <c r="A205" s="14" t="s">
        <v>15</v>
      </c>
      <c r="B205" s="14" t="s">
        <v>1386</v>
      </c>
      <c r="C205" s="13" t="s">
        <v>1387</v>
      </c>
      <c r="D205" s="13" t="s">
        <v>1388</v>
      </c>
      <c r="E205" s="5">
        <f>D205-C205</f>
        <v>4.722222221607808E-2</v>
      </c>
      <c r="F205" s="10">
        <f>(HOUR(E205)+MINUTE(E205)/60+SECOND(E205)/360)</f>
        <v>1.1333333333333333</v>
      </c>
    </row>
    <row r="206" spans="1:6" x14ac:dyDescent="0.25">
      <c r="A206" s="14" t="s">
        <v>6</v>
      </c>
      <c r="B206" s="14" t="s">
        <v>2773</v>
      </c>
      <c r="C206" s="13" t="s">
        <v>2774</v>
      </c>
      <c r="D206" s="13" t="s">
        <v>2775</v>
      </c>
      <c r="E206" s="5">
        <f>D206-C206</f>
        <v>1.1805555557657499E-2</v>
      </c>
      <c r="F206" s="10">
        <f>(HOUR(E206)+MINUTE(E206)/60+SECOND(E206)/360)</f>
        <v>0.28333333333333333</v>
      </c>
    </row>
    <row r="207" spans="1:6" x14ac:dyDescent="0.25">
      <c r="A207" s="14" t="s">
        <v>8</v>
      </c>
      <c r="B207" s="14" t="s">
        <v>1938</v>
      </c>
      <c r="C207" s="13" t="s">
        <v>1939</v>
      </c>
      <c r="D207" s="13" t="s">
        <v>1940</v>
      </c>
      <c r="E207" s="5">
        <f>D207-C207</f>
        <v>8.4722222229174804E-2</v>
      </c>
      <c r="F207" s="10">
        <f>(HOUR(E207)+MINUTE(E207)/60+SECOND(E207)/360)</f>
        <v>2.0333333333333332</v>
      </c>
    </row>
    <row r="208" spans="1:6" x14ac:dyDescent="0.25">
      <c r="A208" s="14" t="s">
        <v>25</v>
      </c>
      <c r="B208" s="14" t="s">
        <v>754</v>
      </c>
      <c r="C208" s="13" t="s">
        <v>1356</v>
      </c>
      <c r="D208" s="13" t="s">
        <v>1357</v>
      </c>
      <c r="E208" s="5">
        <f>D208-C208</f>
        <v>0.26388888889050577</v>
      </c>
      <c r="F208" s="10">
        <f>(HOUR(E208)+MINUTE(E208)/60+SECOND(E208)/360)</f>
        <v>6.333333333333333</v>
      </c>
    </row>
    <row r="209" spans="1:6" x14ac:dyDescent="0.25">
      <c r="A209" s="14" t="s">
        <v>40</v>
      </c>
      <c r="B209" s="14" t="s">
        <v>201</v>
      </c>
      <c r="C209" s="13" t="s">
        <v>514</v>
      </c>
      <c r="D209" s="13" t="s">
        <v>515</v>
      </c>
      <c r="E209" s="5">
        <f>D209-C209</f>
        <v>9.0277777781011537E-2</v>
      </c>
      <c r="F209" s="10">
        <f>(HOUR(E209)+MINUTE(E209)/60+SECOND(E209)/360)</f>
        <v>2.1666666666666665</v>
      </c>
    </row>
    <row r="210" spans="1:6" x14ac:dyDescent="0.25">
      <c r="A210" s="14" t="s">
        <v>20</v>
      </c>
      <c r="B210" s="14" t="s">
        <v>91</v>
      </c>
      <c r="C210" s="13" t="s">
        <v>410</v>
      </c>
      <c r="D210" s="13" t="s">
        <v>411</v>
      </c>
      <c r="E210" s="5">
        <f>D210-C210</f>
        <v>0.27847222222771961</v>
      </c>
      <c r="F210" s="10">
        <f>(HOUR(E210)+MINUTE(E210)/60+SECOND(E210)/360)</f>
        <v>6.6833333333333336</v>
      </c>
    </row>
    <row r="211" spans="1:6" x14ac:dyDescent="0.25">
      <c r="A211" s="14" t="s">
        <v>25</v>
      </c>
      <c r="B211" s="14" t="s">
        <v>1320</v>
      </c>
      <c r="C211" s="13" t="s">
        <v>410</v>
      </c>
      <c r="D211" s="13" t="s">
        <v>1321</v>
      </c>
      <c r="E211" s="5">
        <f>D211-C211</f>
        <v>1.7361111116770189E-2</v>
      </c>
      <c r="F211" s="10">
        <f>(HOUR(E211)+MINUTE(E211)/60+SECOND(E211)/360)</f>
        <v>0.41666666666666669</v>
      </c>
    </row>
    <row r="212" spans="1:6" x14ac:dyDescent="0.25">
      <c r="A212" s="14" t="s">
        <v>32</v>
      </c>
      <c r="B212" s="14" t="s">
        <v>1902</v>
      </c>
      <c r="C212" s="13" t="s">
        <v>2896</v>
      </c>
      <c r="D212" s="13" t="s">
        <v>2897</v>
      </c>
      <c r="E212" s="5">
        <f>D212-C212</f>
        <v>0.11041666667006211</v>
      </c>
      <c r="F212" s="10">
        <f>(HOUR(E212)+MINUTE(E212)/60+SECOND(E212)/360)</f>
        <v>2.65</v>
      </c>
    </row>
    <row r="213" spans="1:6" x14ac:dyDescent="0.25">
      <c r="A213" s="14" t="s">
        <v>9</v>
      </c>
      <c r="B213" s="14" t="s">
        <v>97</v>
      </c>
      <c r="C213" s="13" t="s">
        <v>2738</v>
      </c>
      <c r="D213" s="13" t="s">
        <v>2739</v>
      </c>
      <c r="E213" s="5">
        <f>D213-C213</f>
        <v>0.2381944444423425</v>
      </c>
      <c r="F213" s="10">
        <f>(HOUR(E213)+MINUTE(E213)/60+SECOND(E213)/360)</f>
        <v>5.7166666666666668</v>
      </c>
    </row>
    <row r="214" spans="1:6" x14ac:dyDescent="0.25">
      <c r="A214" s="14" t="s">
        <v>69</v>
      </c>
      <c r="B214" s="14" t="s">
        <v>1120</v>
      </c>
      <c r="C214" s="13" t="s">
        <v>1121</v>
      </c>
      <c r="D214" s="13" t="s">
        <v>1122</v>
      </c>
      <c r="E214" s="5">
        <f>D214-C214</f>
        <v>0.26875000000291038</v>
      </c>
      <c r="F214" s="10">
        <f>(HOUR(E214)+MINUTE(E214)/60+SECOND(E214)/360)</f>
        <v>6.45</v>
      </c>
    </row>
    <row r="215" spans="1:6" x14ac:dyDescent="0.25">
      <c r="A215" s="14" t="s">
        <v>12</v>
      </c>
      <c r="B215" s="14" t="s">
        <v>1862</v>
      </c>
      <c r="C215" s="13" t="s">
        <v>1863</v>
      </c>
      <c r="D215" s="13" t="s">
        <v>1864</v>
      </c>
      <c r="E215" s="5">
        <f>D215-C215</f>
        <v>0.21388888888759539</v>
      </c>
      <c r="F215" s="10">
        <f>(HOUR(E215)+MINUTE(E215)/60+SECOND(E215)/360)</f>
        <v>5.1333333333333337</v>
      </c>
    </row>
    <row r="216" spans="1:6" x14ac:dyDescent="0.25">
      <c r="A216" s="14" t="s">
        <v>130</v>
      </c>
      <c r="B216" s="14" t="s">
        <v>222</v>
      </c>
      <c r="C216" s="13" t="s">
        <v>2949</v>
      </c>
      <c r="D216" s="13" t="s">
        <v>2950</v>
      </c>
      <c r="E216" s="5">
        <f>D216-C216</f>
        <v>0.31527777777955635</v>
      </c>
      <c r="F216" s="10">
        <f>(HOUR(E216)+MINUTE(E216)/60+SECOND(E216)/360)</f>
        <v>7.5666666666666664</v>
      </c>
    </row>
    <row r="217" spans="1:6" x14ac:dyDescent="0.25">
      <c r="A217" s="14" t="s">
        <v>22</v>
      </c>
      <c r="B217" s="14" t="s">
        <v>1439</v>
      </c>
      <c r="C217" s="13" t="s">
        <v>1440</v>
      </c>
      <c r="D217" s="13" t="s">
        <v>1441</v>
      </c>
      <c r="E217" s="5">
        <f>D217-C217</f>
        <v>0.26874999999563443</v>
      </c>
      <c r="F217" s="10">
        <f>(HOUR(E217)+MINUTE(E217)/60+SECOND(E217)/360)</f>
        <v>6.45</v>
      </c>
    </row>
    <row r="218" spans="1:6" x14ac:dyDescent="0.25">
      <c r="A218" s="14" t="s">
        <v>25</v>
      </c>
      <c r="B218" s="14" t="s">
        <v>1328</v>
      </c>
      <c r="C218" s="13" t="s">
        <v>1329</v>
      </c>
      <c r="D218" s="13" t="s">
        <v>1330</v>
      </c>
      <c r="E218" s="5">
        <f>D218-C218</f>
        <v>8.819444444088731E-2</v>
      </c>
      <c r="F218" s="10">
        <f>(HOUR(E218)+MINUTE(E218)/60+SECOND(E218)/360)</f>
        <v>2.1166666666666667</v>
      </c>
    </row>
    <row r="219" spans="1:6" x14ac:dyDescent="0.25">
      <c r="A219" s="14" t="s">
        <v>26</v>
      </c>
      <c r="B219" s="14" t="s">
        <v>209</v>
      </c>
      <c r="C219" s="13" t="s">
        <v>2903</v>
      </c>
      <c r="D219" s="13" t="s">
        <v>2904</v>
      </c>
      <c r="E219" s="5">
        <f>D219-C219</f>
        <v>0.26041666667151731</v>
      </c>
      <c r="F219" s="10">
        <f>(HOUR(E219)+MINUTE(E219)/60+SECOND(E219)/360)</f>
        <v>6.25</v>
      </c>
    </row>
    <row r="220" spans="1:6" x14ac:dyDescent="0.25">
      <c r="A220" s="14" t="s">
        <v>17</v>
      </c>
      <c r="B220" s="14" t="s">
        <v>2028</v>
      </c>
      <c r="C220" s="13" t="s">
        <v>1321</v>
      </c>
      <c r="D220" s="13" t="s">
        <v>2917</v>
      </c>
      <c r="E220" s="5">
        <f>D220-C220</f>
        <v>6.7361111105128657E-2</v>
      </c>
      <c r="F220" s="10">
        <f>(HOUR(E220)+MINUTE(E220)/60+SECOND(E220)/360)</f>
        <v>1.6166666666666667</v>
      </c>
    </row>
    <row r="221" spans="1:6" x14ac:dyDescent="0.25">
      <c r="A221" s="14" t="s">
        <v>11</v>
      </c>
      <c r="B221" s="14" t="s">
        <v>2936</v>
      </c>
      <c r="C221" s="13" t="s">
        <v>1321</v>
      </c>
      <c r="D221" s="13" t="s">
        <v>2937</v>
      </c>
      <c r="E221" s="5">
        <f>D221-C221</f>
        <v>0.25069444443943212</v>
      </c>
      <c r="F221" s="10">
        <f>(HOUR(E221)+MINUTE(E221)/60+SECOND(E221)/360)</f>
        <v>6.0166666666666666</v>
      </c>
    </row>
    <row r="222" spans="1:6" x14ac:dyDescent="0.25">
      <c r="A222" s="14" t="s">
        <v>44</v>
      </c>
      <c r="B222" s="14" t="s">
        <v>400</v>
      </c>
      <c r="C222" s="13" t="s">
        <v>401</v>
      </c>
      <c r="D222" s="13" t="s">
        <v>402</v>
      </c>
      <c r="E222" s="5">
        <f>D222-C222</f>
        <v>0.23680555555620231</v>
      </c>
      <c r="F222" s="10">
        <f>(HOUR(E222)+MINUTE(E222)/60+SECOND(E222)/360)</f>
        <v>5.6833333333333336</v>
      </c>
    </row>
    <row r="223" spans="1:6" x14ac:dyDescent="0.25">
      <c r="A223" s="14" t="s">
        <v>33</v>
      </c>
      <c r="B223" s="14" t="s">
        <v>2911</v>
      </c>
      <c r="C223" s="13" t="s">
        <v>2912</v>
      </c>
      <c r="D223" s="13" t="s">
        <v>2913</v>
      </c>
      <c r="E223" s="5">
        <f>D223-C223</f>
        <v>0.27569444444816327</v>
      </c>
      <c r="F223" s="10">
        <f>(HOUR(E223)+MINUTE(E223)/60+SECOND(E223)/360)</f>
        <v>6.6166666666666671</v>
      </c>
    </row>
    <row r="224" spans="1:6" x14ac:dyDescent="0.25">
      <c r="A224" s="14" t="s">
        <v>56</v>
      </c>
      <c r="B224" s="14" t="s">
        <v>666</v>
      </c>
      <c r="C224" s="13" t="s">
        <v>667</v>
      </c>
      <c r="D224" s="13" t="s">
        <v>662</v>
      </c>
      <c r="E224" s="5">
        <f>D224-C224</f>
        <v>0.23888888888905058</v>
      </c>
      <c r="F224" s="10">
        <f>(HOUR(E224)+MINUTE(E224)/60+SECOND(E224)/360)</f>
        <v>5.7333333333333334</v>
      </c>
    </row>
    <row r="225" spans="1:6" x14ac:dyDescent="0.25">
      <c r="A225" s="14" t="s">
        <v>42</v>
      </c>
      <c r="B225" s="14" t="s">
        <v>185</v>
      </c>
      <c r="C225" s="13" t="s">
        <v>1464</v>
      </c>
      <c r="D225" s="13" t="s">
        <v>1465</v>
      </c>
      <c r="E225" s="5">
        <f>D225-C225</f>
        <v>0.20624999999563443</v>
      </c>
      <c r="F225" s="10">
        <f>(HOUR(E225)+MINUTE(E225)/60+SECOND(E225)/360)</f>
        <v>4.95</v>
      </c>
    </row>
    <row r="226" spans="1:6" x14ac:dyDescent="0.25">
      <c r="A226" s="14" t="s">
        <v>21</v>
      </c>
      <c r="B226" s="14" t="s">
        <v>1444</v>
      </c>
      <c r="C226" s="13" t="s">
        <v>1445</v>
      </c>
      <c r="D226" s="13" t="s">
        <v>1446</v>
      </c>
      <c r="E226" s="5">
        <f>D226-C226</f>
        <v>7.9166666662786156E-2</v>
      </c>
      <c r="F226" s="10">
        <f>(HOUR(E226)+MINUTE(E226)/60+SECOND(E226)/360)</f>
        <v>1.9</v>
      </c>
    </row>
    <row r="227" spans="1:6" x14ac:dyDescent="0.25">
      <c r="A227" s="14" t="s">
        <v>27</v>
      </c>
      <c r="B227" s="14" t="s">
        <v>1412</v>
      </c>
      <c r="C227" s="13" t="s">
        <v>3116</v>
      </c>
      <c r="D227" s="13" t="s">
        <v>3117</v>
      </c>
      <c r="E227" s="5">
        <f>D227-C227</f>
        <v>0.24166666666860692</v>
      </c>
      <c r="F227" s="10">
        <f>(HOUR(E227)+MINUTE(E227)/60+SECOND(E227)/360)</f>
        <v>5.8</v>
      </c>
    </row>
    <row r="228" spans="1:6" x14ac:dyDescent="0.25">
      <c r="A228" s="14" t="s">
        <v>12</v>
      </c>
      <c r="B228" s="14" t="s">
        <v>1785</v>
      </c>
      <c r="C228" s="13" t="s">
        <v>1851</v>
      </c>
      <c r="D228" s="13" t="s">
        <v>1852</v>
      </c>
      <c r="E228" s="5">
        <f>D228-C228</f>
        <v>5.4166666661330964E-2</v>
      </c>
      <c r="F228" s="10">
        <f>(HOUR(E228)+MINUTE(E228)/60+SECOND(E228)/360)</f>
        <v>1.3</v>
      </c>
    </row>
    <row r="229" spans="1:6" x14ac:dyDescent="0.25">
      <c r="A229" s="14" t="s">
        <v>31</v>
      </c>
      <c r="B229" s="14" t="s">
        <v>2280</v>
      </c>
      <c r="C229" s="13" t="s">
        <v>2281</v>
      </c>
      <c r="D229" s="13" t="s">
        <v>1122</v>
      </c>
      <c r="E229" s="5">
        <f>D229-C229</f>
        <v>0.22847222222480923</v>
      </c>
      <c r="F229" s="10">
        <f>(HOUR(E229)+MINUTE(E229)/60+SECOND(E229)/360)</f>
        <v>5.4833333333333334</v>
      </c>
    </row>
    <row r="230" spans="1:6" x14ac:dyDescent="0.25">
      <c r="A230" s="14" t="s">
        <v>6</v>
      </c>
      <c r="B230" s="14" t="s">
        <v>663</v>
      </c>
      <c r="C230" s="13" t="s">
        <v>664</v>
      </c>
      <c r="D230" s="13" t="s">
        <v>665</v>
      </c>
      <c r="E230" s="5">
        <f>D230-C230</f>
        <v>4.8611111109494232E-2</v>
      </c>
      <c r="F230" s="10">
        <f>(HOUR(E230)+MINUTE(E230)/60+SECOND(E230)/360)</f>
        <v>1.1666666666666667</v>
      </c>
    </row>
    <row r="231" spans="1:6" x14ac:dyDescent="0.25">
      <c r="A231" s="14" t="s">
        <v>15</v>
      </c>
      <c r="B231" s="14" t="s">
        <v>2766</v>
      </c>
      <c r="C231" s="13" t="s">
        <v>2767</v>
      </c>
      <c r="D231" s="13" t="s">
        <v>2768</v>
      </c>
      <c r="E231" s="5">
        <f>D231-C231</f>
        <v>0.21319444444816327</v>
      </c>
      <c r="F231" s="10">
        <f>(HOUR(E231)+MINUTE(E231)/60+SECOND(E231)/360)</f>
        <v>5.1166666666666663</v>
      </c>
    </row>
    <row r="232" spans="1:6" x14ac:dyDescent="0.25">
      <c r="A232" s="14" t="s">
        <v>29</v>
      </c>
      <c r="B232" s="14" t="s">
        <v>113</v>
      </c>
      <c r="C232" s="13" t="s">
        <v>661</v>
      </c>
      <c r="D232" s="13" t="s">
        <v>662</v>
      </c>
      <c r="E232" s="5">
        <f>D232-C232</f>
        <v>0.1993055555576575</v>
      </c>
      <c r="F232" s="10">
        <f>(HOUR(E232)+MINUTE(E232)/60+SECOND(E232)/360)</f>
        <v>4.7833333333333332</v>
      </c>
    </row>
    <row r="233" spans="1:6" x14ac:dyDescent="0.25">
      <c r="A233" s="14" t="s">
        <v>8</v>
      </c>
      <c r="B233" s="14" t="s">
        <v>111</v>
      </c>
      <c r="C233" s="13" t="s">
        <v>1740</v>
      </c>
      <c r="D233" s="13" t="s">
        <v>1741</v>
      </c>
      <c r="E233" s="5">
        <f>D233-C233</f>
        <v>0.16180555555183673</v>
      </c>
      <c r="F233" s="10">
        <f>(HOUR(E233)+MINUTE(E233)/60+SECOND(E233)/360)</f>
        <v>3.8833333333333333</v>
      </c>
    </row>
    <row r="234" spans="1:6" x14ac:dyDescent="0.25">
      <c r="A234" s="14" t="s">
        <v>7</v>
      </c>
      <c r="B234" s="14" t="s">
        <v>2894</v>
      </c>
      <c r="C234" s="13" t="s">
        <v>2895</v>
      </c>
      <c r="D234" s="13" t="s">
        <v>1741</v>
      </c>
      <c r="E234" s="5">
        <f>D234-C234</f>
        <v>0.12986111111240461</v>
      </c>
      <c r="F234" s="10">
        <f>(HOUR(E234)+MINUTE(E234)/60+SECOND(E234)/360)</f>
        <v>3.1166666666666667</v>
      </c>
    </row>
    <row r="235" spans="1:6" x14ac:dyDescent="0.25">
      <c r="A235" s="14" t="s">
        <v>33</v>
      </c>
      <c r="B235" s="14" t="s">
        <v>2993</v>
      </c>
      <c r="C235" s="13" t="s">
        <v>2996</v>
      </c>
      <c r="D235" s="13" t="s">
        <v>1732</v>
      </c>
      <c r="E235" s="5">
        <f>D235-C235</f>
        <v>1.3888888861401938E-3</v>
      </c>
      <c r="F235" s="10">
        <f>(HOUR(E235)+MINUTE(E235)/60+SECOND(E235)/360)</f>
        <v>3.3333333333333333E-2</v>
      </c>
    </row>
    <row r="236" spans="1:6" x14ac:dyDescent="0.25">
      <c r="A236" s="14" t="s">
        <v>53</v>
      </c>
      <c r="B236" s="14" t="s">
        <v>1731</v>
      </c>
      <c r="C236" s="13" t="s">
        <v>1732</v>
      </c>
      <c r="D236" s="13" t="s">
        <v>1733</v>
      </c>
      <c r="E236" s="5">
        <f>D236-C236</f>
        <v>0.12638888888614019</v>
      </c>
      <c r="F236" s="10">
        <f>(HOUR(E236)+MINUTE(E236)/60+SECOND(E236)/360)</f>
        <v>3.0333333333333332</v>
      </c>
    </row>
    <row r="237" spans="1:6" x14ac:dyDescent="0.25">
      <c r="A237" s="14" t="s">
        <v>6</v>
      </c>
      <c r="B237" s="14" t="s">
        <v>674</v>
      </c>
      <c r="C237" s="13" t="s">
        <v>675</v>
      </c>
      <c r="D237" s="13" t="s">
        <v>676</v>
      </c>
      <c r="E237" s="5">
        <f>D237-C237</f>
        <v>8.8194444448163267E-2</v>
      </c>
      <c r="F237" s="10">
        <f>(HOUR(E237)+MINUTE(E237)/60+SECOND(E237)/360)</f>
        <v>2.1166666666666667</v>
      </c>
    </row>
    <row r="238" spans="1:6" x14ac:dyDescent="0.25">
      <c r="A238" s="14" t="s">
        <v>7</v>
      </c>
      <c r="B238" s="14" t="s">
        <v>2898</v>
      </c>
      <c r="C238" s="13" t="s">
        <v>675</v>
      </c>
      <c r="D238" s="13" t="s">
        <v>2899</v>
      </c>
      <c r="E238" s="5">
        <f>D238-C238</f>
        <v>2.2222222221898846E-2</v>
      </c>
      <c r="F238" s="10">
        <f>(HOUR(E238)+MINUTE(E238)/60+SECOND(E238)/360)</f>
        <v>0.53333333333333333</v>
      </c>
    </row>
    <row r="239" spans="1:6" x14ac:dyDescent="0.25">
      <c r="A239" s="14" t="s">
        <v>25</v>
      </c>
      <c r="B239" s="14" t="s">
        <v>1339</v>
      </c>
      <c r="C239" s="13" t="s">
        <v>1340</v>
      </c>
      <c r="D239" s="13" t="s">
        <v>1341</v>
      </c>
      <c r="E239" s="5">
        <f>D239-C239</f>
        <v>5.486111110803904E-2</v>
      </c>
      <c r="F239" s="10">
        <f>(HOUR(E239)+MINUTE(E239)/60+SECOND(E239)/360)</f>
        <v>1.3166666666666667</v>
      </c>
    </row>
    <row r="240" spans="1:6" x14ac:dyDescent="0.25">
      <c r="A240" s="14" t="s">
        <v>12</v>
      </c>
      <c r="B240" s="14" t="s">
        <v>1848</v>
      </c>
      <c r="C240" s="13" t="s">
        <v>1849</v>
      </c>
      <c r="D240" s="13" t="s">
        <v>1850</v>
      </c>
      <c r="E240" s="5">
        <f>D240-C240</f>
        <v>5.9722222220443655E-2</v>
      </c>
      <c r="F240" s="10">
        <f>(HOUR(E240)+MINUTE(E240)/60+SECOND(E240)/360)</f>
        <v>1.4333333333333333</v>
      </c>
    </row>
    <row r="241" spans="1:6" x14ac:dyDescent="0.25">
      <c r="A241" s="14" t="s">
        <v>27</v>
      </c>
      <c r="B241" s="14" t="s">
        <v>3103</v>
      </c>
      <c r="C241" s="13" t="s">
        <v>3104</v>
      </c>
      <c r="D241" s="13" t="s">
        <v>3105</v>
      </c>
      <c r="E241" s="5">
        <f>D241-C241</f>
        <v>4.5138888890505768E-2</v>
      </c>
      <c r="F241" s="10">
        <f>(HOUR(E241)+MINUTE(E241)/60+SECOND(E241)/360)</f>
        <v>1.0833333333333333</v>
      </c>
    </row>
    <row r="242" spans="1:6" x14ac:dyDescent="0.25">
      <c r="A242" s="14" t="s">
        <v>12</v>
      </c>
      <c r="B242" s="14" t="s">
        <v>1856</v>
      </c>
      <c r="C242" s="13" t="s">
        <v>1857</v>
      </c>
      <c r="D242" s="13" t="s">
        <v>1858</v>
      </c>
      <c r="E242" s="5">
        <f>D242-C242</f>
        <v>7.1527777778101154E-2</v>
      </c>
      <c r="F242" s="10">
        <f>(HOUR(E242)+MINUTE(E242)/60+SECOND(E242)/360)</f>
        <v>1.7166666666666668</v>
      </c>
    </row>
    <row r="243" spans="1:6" x14ac:dyDescent="0.25">
      <c r="A243" s="14" t="s">
        <v>8</v>
      </c>
      <c r="B243" s="14" t="s">
        <v>1938</v>
      </c>
      <c r="C243" s="13" t="s">
        <v>1941</v>
      </c>
      <c r="D243" s="13" t="s">
        <v>1942</v>
      </c>
      <c r="E243" s="5">
        <f>D243-C243</f>
        <v>2.7777777781011537E-2</v>
      </c>
      <c r="F243" s="10">
        <f>(HOUR(E243)+MINUTE(E243)/60+SECOND(E243)/360)</f>
        <v>0.66666666666666663</v>
      </c>
    </row>
    <row r="244" spans="1:6" x14ac:dyDescent="0.25">
      <c r="A244" s="14" t="s">
        <v>44</v>
      </c>
      <c r="B244" s="14" t="s">
        <v>522</v>
      </c>
      <c r="C244" s="13" t="s">
        <v>523</v>
      </c>
      <c r="D244" s="13" t="s">
        <v>524</v>
      </c>
      <c r="E244" s="5">
        <f>D244-C244</f>
        <v>4.8611111124046147E-3</v>
      </c>
      <c r="F244" s="10">
        <f>(HOUR(E244)+MINUTE(E244)/60+SECOND(E244)/360)</f>
        <v>0.11666666666666667</v>
      </c>
    </row>
    <row r="245" spans="1:6" x14ac:dyDescent="0.25">
      <c r="A245" s="14" t="s">
        <v>33</v>
      </c>
      <c r="B245" s="14" t="s">
        <v>2993</v>
      </c>
      <c r="C245" s="13" t="s">
        <v>2994</v>
      </c>
      <c r="D245" s="13" t="s">
        <v>2995</v>
      </c>
      <c r="E245" s="5">
        <f>D245-C245</f>
        <v>3.4722222262644209E-3</v>
      </c>
      <c r="F245" s="10">
        <f>(HOUR(E245)+MINUTE(E245)/60+SECOND(E245)/360)</f>
        <v>8.3333333333333329E-2</v>
      </c>
    </row>
    <row r="246" spans="1:6" x14ac:dyDescent="0.25">
      <c r="A246" s="14" t="s">
        <v>9</v>
      </c>
      <c r="B246" s="14" t="s">
        <v>1392</v>
      </c>
      <c r="C246" s="13" t="s">
        <v>1393</v>
      </c>
      <c r="D246" s="13" t="s">
        <v>1394</v>
      </c>
      <c r="E246" s="5">
        <f>D246-C246</f>
        <v>2.0138888889050577E-2</v>
      </c>
      <c r="F246" s="10">
        <f>(HOUR(E246)+MINUTE(E246)/60+SECOND(E246)/360)</f>
        <v>0.48333333333333334</v>
      </c>
    </row>
    <row r="247" spans="1:6" x14ac:dyDescent="0.25">
      <c r="A247" s="14" t="s">
        <v>9</v>
      </c>
      <c r="B247" s="14" t="s">
        <v>1383</v>
      </c>
      <c r="C247" s="13" t="s">
        <v>1384</v>
      </c>
      <c r="D247" s="13" t="s">
        <v>1385</v>
      </c>
      <c r="E247" s="5">
        <f>D247-C247</f>
        <v>2.9861111113859806E-2</v>
      </c>
      <c r="F247" s="10">
        <f>(HOUR(E247)+MINUTE(E247)/60+SECOND(E247)/360)</f>
        <v>0.71666666666666667</v>
      </c>
    </row>
    <row r="248" spans="1:6" x14ac:dyDescent="0.25">
      <c r="A248" s="14" t="s">
        <v>34</v>
      </c>
      <c r="B248" s="14" t="s">
        <v>224</v>
      </c>
      <c r="C248" s="13" t="s">
        <v>3047</v>
      </c>
      <c r="D248" s="13" t="s">
        <v>3048</v>
      </c>
      <c r="E248" s="5">
        <f>D248-C248</f>
        <v>1.1111111110949423E-2</v>
      </c>
      <c r="F248" s="10">
        <f>(HOUR(E248)+MINUTE(E248)/60+SECOND(E248)/360)</f>
        <v>0.26666666666666666</v>
      </c>
    </row>
    <row r="249" spans="1:6" x14ac:dyDescent="0.25">
      <c r="A249" s="14" t="s">
        <v>9</v>
      </c>
      <c r="B249" s="14" t="s">
        <v>3159</v>
      </c>
      <c r="C249" s="13" t="s">
        <v>3160</v>
      </c>
      <c r="D249" s="13" t="s">
        <v>3161</v>
      </c>
      <c r="E249" s="5">
        <f>D249-C249</f>
        <v>0.11944444444816327</v>
      </c>
      <c r="F249" s="10">
        <f>(HOUR(E249)+MINUTE(E249)/60+SECOND(E249)/360)</f>
        <v>2.8666666666666667</v>
      </c>
    </row>
    <row r="250" spans="1:6" x14ac:dyDescent="0.25">
      <c r="A250" s="14" t="s">
        <v>18</v>
      </c>
      <c r="B250" s="14" t="s">
        <v>656</v>
      </c>
      <c r="C250" s="13" t="s">
        <v>657</v>
      </c>
      <c r="D250" s="13" t="s">
        <v>658</v>
      </c>
      <c r="E250" s="5">
        <f>D250-C250</f>
        <v>0.18125000000145519</v>
      </c>
      <c r="F250" s="10">
        <f>(HOUR(E250)+MINUTE(E250)/60+SECOND(E250)/360)</f>
        <v>4.3499999999999996</v>
      </c>
    </row>
    <row r="251" spans="1:6" x14ac:dyDescent="0.25">
      <c r="A251" s="14" t="s">
        <v>44</v>
      </c>
      <c r="B251" s="14" t="s">
        <v>529</v>
      </c>
      <c r="C251" s="13" t="s">
        <v>530</v>
      </c>
      <c r="D251" s="13" t="s">
        <v>531</v>
      </c>
      <c r="E251" s="5">
        <f>D251-C251</f>
        <v>5.0694444449618459E-2</v>
      </c>
      <c r="F251" s="10">
        <f>(HOUR(E251)+MINUTE(E251)/60+SECOND(E251)/360)</f>
        <v>1.2166666666666668</v>
      </c>
    </row>
    <row r="252" spans="1:6" x14ac:dyDescent="0.25">
      <c r="A252" s="14" t="s">
        <v>44</v>
      </c>
      <c r="B252" s="14" t="s">
        <v>519</v>
      </c>
      <c r="C252" s="13" t="s">
        <v>520</v>
      </c>
      <c r="D252" s="13" t="s">
        <v>521</v>
      </c>
      <c r="E252" s="5">
        <f>D252-C252</f>
        <v>2.7777777773735579E-2</v>
      </c>
      <c r="F252" s="10">
        <f>(HOUR(E252)+MINUTE(E252)/60+SECOND(E252)/360)</f>
        <v>0.66666666666666663</v>
      </c>
    </row>
    <row r="253" spans="1:6" x14ac:dyDescent="0.25">
      <c r="A253" s="14" t="s">
        <v>15</v>
      </c>
      <c r="B253" s="14" t="s">
        <v>2744</v>
      </c>
      <c r="C253" s="13" t="s">
        <v>2745</v>
      </c>
      <c r="D253" s="13" t="s">
        <v>2746</v>
      </c>
      <c r="E253" s="5">
        <f>D253-C253</f>
        <v>6.1805555553291924E-2</v>
      </c>
      <c r="F253" s="10">
        <f>(HOUR(E253)+MINUTE(E253)/60+SECOND(E253)/360)</f>
        <v>1.4833333333333334</v>
      </c>
    </row>
    <row r="254" spans="1:6" x14ac:dyDescent="0.25">
      <c r="A254" s="14" t="s">
        <v>15</v>
      </c>
      <c r="B254" s="14" t="s">
        <v>3134</v>
      </c>
      <c r="C254" s="13" t="s">
        <v>3135</v>
      </c>
      <c r="D254" s="13" t="s">
        <v>3136</v>
      </c>
      <c r="E254" s="5">
        <f>D254-C254</f>
        <v>4.3055555550381541E-2</v>
      </c>
      <c r="F254" s="10">
        <f>(HOUR(E254)+MINUTE(E254)/60+SECOND(E254)/360)</f>
        <v>1.0333333333333334</v>
      </c>
    </row>
    <row r="255" spans="1:6" x14ac:dyDescent="0.25">
      <c r="A255" s="14" t="s">
        <v>11</v>
      </c>
      <c r="B255" s="14" t="s">
        <v>2504</v>
      </c>
      <c r="C255" s="13" t="s">
        <v>2505</v>
      </c>
      <c r="D255" s="13" t="s">
        <v>2506</v>
      </c>
      <c r="E255" s="5">
        <f>D255-C255</f>
        <v>3.888888889196096E-2</v>
      </c>
      <c r="F255" s="10">
        <f>(HOUR(E255)+MINUTE(E255)/60+SECOND(E255)/360)</f>
        <v>0.93333333333333335</v>
      </c>
    </row>
    <row r="256" spans="1:6" x14ac:dyDescent="0.25">
      <c r="A256" s="14" t="s">
        <v>9</v>
      </c>
      <c r="B256" s="14" t="s">
        <v>3162</v>
      </c>
      <c r="C256" s="13" t="s">
        <v>3163</v>
      </c>
      <c r="D256" s="13" t="s">
        <v>3164</v>
      </c>
      <c r="E256" s="5">
        <f>D256-C256</f>
        <v>0.10138888889196096</v>
      </c>
      <c r="F256" s="10">
        <f>(HOUR(E256)+MINUTE(E256)/60+SECOND(E256)/360)</f>
        <v>2.4333333333333336</v>
      </c>
    </row>
    <row r="257" spans="1:6" x14ac:dyDescent="0.25">
      <c r="A257" s="14" t="s">
        <v>44</v>
      </c>
      <c r="B257" s="14" t="s">
        <v>1024</v>
      </c>
      <c r="C257" s="13" t="s">
        <v>1025</v>
      </c>
      <c r="D257" s="13" t="s">
        <v>1026</v>
      </c>
      <c r="E257" s="5">
        <f>D257-C257</f>
        <v>3.125E-2</v>
      </c>
      <c r="F257" s="10">
        <f>(HOUR(E257)+MINUTE(E257)/60+SECOND(E257)/360)</f>
        <v>0.75</v>
      </c>
    </row>
    <row r="258" spans="1:6" x14ac:dyDescent="0.25">
      <c r="A258" s="14" t="s">
        <v>9</v>
      </c>
      <c r="B258" s="14" t="s">
        <v>2750</v>
      </c>
      <c r="C258" s="13" t="s">
        <v>2751</v>
      </c>
      <c r="D258" s="13" t="s">
        <v>2752</v>
      </c>
      <c r="E258" s="5">
        <f>D258-C258</f>
        <v>6.5277777779556345E-2</v>
      </c>
      <c r="F258" s="10">
        <f>(HOUR(E258)+MINUTE(E258)/60+SECOND(E258)/360)</f>
        <v>1.5666666666666667</v>
      </c>
    </row>
    <row r="259" spans="1:6" x14ac:dyDescent="0.25">
      <c r="A259" s="14" t="s">
        <v>52</v>
      </c>
      <c r="B259" s="14" t="s">
        <v>3154</v>
      </c>
      <c r="C259" s="13" t="s">
        <v>3157</v>
      </c>
      <c r="D259" s="13" t="s">
        <v>3158</v>
      </c>
      <c r="E259" s="5">
        <f>D259-C259</f>
        <v>3.4027777779556345E-2</v>
      </c>
      <c r="F259" s="10">
        <f>(HOUR(E259)+MINUTE(E259)/60+SECOND(E259)/360)</f>
        <v>0.81666666666666665</v>
      </c>
    </row>
    <row r="260" spans="1:6" x14ac:dyDescent="0.25">
      <c r="A260" s="14" t="s">
        <v>25</v>
      </c>
      <c r="B260" s="14" t="s">
        <v>169</v>
      </c>
      <c r="C260" s="13" t="s">
        <v>1298</v>
      </c>
      <c r="D260" s="13" t="s">
        <v>1256</v>
      </c>
      <c r="E260" s="5">
        <f>D260-C260</f>
        <v>3.0555555553291924E-2</v>
      </c>
      <c r="F260" s="10">
        <f>(HOUR(E260)+MINUTE(E260)/60+SECOND(E260)/360)</f>
        <v>0.73333333333333328</v>
      </c>
    </row>
    <row r="261" spans="1:6" x14ac:dyDescent="0.25">
      <c r="A261" s="14" t="s">
        <v>25</v>
      </c>
      <c r="B261" s="14" t="s">
        <v>159</v>
      </c>
      <c r="C261" s="13" t="s">
        <v>1275</v>
      </c>
      <c r="D261" s="13" t="s">
        <v>1276</v>
      </c>
      <c r="E261" s="5">
        <f>D261-C261</f>
        <v>0.30208333333575865</v>
      </c>
      <c r="F261" s="10">
        <f>(HOUR(E261)+MINUTE(E261)/60+SECOND(E261)/360)</f>
        <v>7.25</v>
      </c>
    </row>
    <row r="262" spans="1:6" x14ac:dyDescent="0.25">
      <c r="A262" s="14" t="s">
        <v>25</v>
      </c>
      <c r="B262" s="14" t="s">
        <v>1234</v>
      </c>
      <c r="C262" s="13" t="s">
        <v>1235</v>
      </c>
      <c r="D262" s="13" t="s">
        <v>1236</v>
      </c>
      <c r="E262" s="5">
        <f>D262-C262</f>
        <v>2.4305555554747116E-2</v>
      </c>
      <c r="F262" s="10">
        <f>(HOUR(E262)+MINUTE(E262)/60+SECOND(E262)/360)</f>
        <v>0.58333333333333337</v>
      </c>
    </row>
    <row r="263" spans="1:6" x14ac:dyDescent="0.25">
      <c r="A263" s="14" t="s">
        <v>40</v>
      </c>
      <c r="B263" s="14" t="s">
        <v>690</v>
      </c>
      <c r="C263" s="13" t="s">
        <v>1706</v>
      </c>
      <c r="D263" s="13" t="s">
        <v>355</v>
      </c>
      <c r="E263" s="5">
        <f>D263-C263</f>
        <v>0.21944444443943212</v>
      </c>
      <c r="F263" s="10">
        <f>(HOUR(E263)+MINUTE(E263)/60+SECOND(E263)/360)</f>
        <v>5.2666666666666666</v>
      </c>
    </row>
    <row r="264" spans="1:6" x14ac:dyDescent="0.25">
      <c r="A264" s="14" t="s">
        <v>20</v>
      </c>
      <c r="B264" s="14" t="s">
        <v>1691</v>
      </c>
      <c r="C264" s="13" t="s">
        <v>1692</v>
      </c>
      <c r="D264" s="13" t="s">
        <v>1693</v>
      </c>
      <c r="E264" s="5">
        <f>D264-C264</f>
        <v>0.29930555555620231</v>
      </c>
      <c r="F264" s="10">
        <f>(HOUR(E264)+MINUTE(E264)/60+SECOND(E264)/360)</f>
        <v>7.1833333333333336</v>
      </c>
    </row>
    <row r="265" spans="1:6" x14ac:dyDescent="0.25">
      <c r="A265" s="14" t="s">
        <v>58</v>
      </c>
      <c r="B265" s="14" t="s">
        <v>942</v>
      </c>
      <c r="C265" s="13" t="s">
        <v>943</v>
      </c>
      <c r="D265" s="13" t="s">
        <v>944</v>
      </c>
      <c r="E265" s="5">
        <f>D265-C265</f>
        <v>0.11249999999563443</v>
      </c>
      <c r="F265" s="10">
        <f>(HOUR(E265)+MINUTE(E265)/60+SECOND(E265)/360)</f>
        <v>2.7</v>
      </c>
    </row>
    <row r="266" spans="1:6" x14ac:dyDescent="0.25">
      <c r="A266" s="14" t="s">
        <v>21</v>
      </c>
      <c r="B266" s="14" t="s">
        <v>995</v>
      </c>
      <c r="C266" s="13" t="s">
        <v>996</v>
      </c>
      <c r="D266" s="13" t="s">
        <v>997</v>
      </c>
      <c r="E266" s="5">
        <f>D266-C266</f>
        <v>0.18402777777373558</v>
      </c>
      <c r="F266" s="10">
        <f>(HOUR(E266)+MINUTE(E266)/60+SECOND(E266)/360)</f>
        <v>4.416666666666667</v>
      </c>
    </row>
    <row r="267" spans="1:6" x14ac:dyDescent="0.25">
      <c r="A267" s="14" t="s">
        <v>25</v>
      </c>
      <c r="B267" s="14" t="s">
        <v>1267</v>
      </c>
      <c r="C267" s="13" t="s">
        <v>996</v>
      </c>
      <c r="D267" s="13" t="s">
        <v>1268</v>
      </c>
      <c r="E267" s="5">
        <f>D267-C267</f>
        <v>0.1055555555576575</v>
      </c>
      <c r="F267" s="10">
        <f>(HOUR(E267)+MINUTE(E267)/60+SECOND(E267)/360)</f>
        <v>2.5333333333333332</v>
      </c>
    </row>
    <row r="268" spans="1:6" x14ac:dyDescent="0.25">
      <c r="A268" s="14" t="s">
        <v>44</v>
      </c>
      <c r="B268" s="14" t="s">
        <v>1700</v>
      </c>
      <c r="C268" s="13" t="s">
        <v>1701</v>
      </c>
      <c r="D268" s="13" t="s">
        <v>1702</v>
      </c>
      <c r="E268" s="5">
        <f>D268-C268</f>
        <v>3.8194444445252884E-2</v>
      </c>
      <c r="F268" s="10">
        <f>(HOUR(E268)+MINUTE(E268)/60+SECOND(E268)/360)</f>
        <v>0.91666666666666663</v>
      </c>
    </row>
    <row r="269" spans="1:6" x14ac:dyDescent="0.25">
      <c r="A269" s="14" t="s">
        <v>53</v>
      </c>
      <c r="B269" s="14" t="s">
        <v>642</v>
      </c>
      <c r="C269" s="13" t="s">
        <v>2714</v>
      </c>
      <c r="D269" s="13" t="s">
        <v>2715</v>
      </c>
      <c r="E269" s="5">
        <f>D269-C269</f>
        <v>0.257638888884685</v>
      </c>
      <c r="F269" s="10">
        <f>(HOUR(E269)+MINUTE(E269)/60+SECOND(E269)/360)</f>
        <v>6.1833333333333336</v>
      </c>
    </row>
    <row r="270" spans="1:6" x14ac:dyDescent="0.25">
      <c r="A270" s="14" t="s">
        <v>38</v>
      </c>
      <c r="B270" s="14" t="s">
        <v>2193</v>
      </c>
      <c r="C270" s="13" t="s">
        <v>2194</v>
      </c>
      <c r="D270" s="13" t="s">
        <v>2195</v>
      </c>
      <c r="E270" s="5">
        <f>D270-C270</f>
        <v>0.22708333333139308</v>
      </c>
      <c r="F270" s="10">
        <f>(HOUR(E270)+MINUTE(E270)/60+SECOND(E270)/360)</f>
        <v>5.45</v>
      </c>
    </row>
    <row r="271" spans="1:6" x14ac:dyDescent="0.25">
      <c r="A271" s="14" t="s">
        <v>12</v>
      </c>
      <c r="B271" s="14" t="s">
        <v>175</v>
      </c>
      <c r="C271" s="13" t="s">
        <v>1947</v>
      </c>
      <c r="D271" s="13" t="s">
        <v>1948</v>
      </c>
      <c r="E271" s="5">
        <f>D271-C271</f>
        <v>0.18611111110658385</v>
      </c>
      <c r="F271" s="10">
        <f>(HOUR(E271)+MINUTE(E271)/60+SECOND(E271)/360)</f>
        <v>4.4666666666666668</v>
      </c>
    </row>
    <row r="272" spans="1:6" x14ac:dyDescent="0.25">
      <c r="A272" s="14" t="s">
        <v>39</v>
      </c>
      <c r="B272" s="14" t="s">
        <v>359</v>
      </c>
      <c r="C272" s="13" t="s">
        <v>360</v>
      </c>
      <c r="D272" s="13" t="s">
        <v>361</v>
      </c>
      <c r="E272" s="5">
        <f>D272-C272</f>
        <v>0.30833333333430346</v>
      </c>
      <c r="F272" s="10">
        <f>(HOUR(E272)+MINUTE(E272)/60+SECOND(E272)/360)</f>
        <v>7.4</v>
      </c>
    </row>
    <row r="273" spans="1:9" x14ac:dyDescent="0.25">
      <c r="A273" s="14" t="s">
        <v>12</v>
      </c>
      <c r="B273" s="14" t="s">
        <v>1780</v>
      </c>
      <c r="C273" s="13" t="s">
        <v>360</v>
      </c>
      <c r="D273" s="13" t="s">
        <v>937</v>
      </c>
      <c r="E273" s="5">
        <f>D273-C273</f>
        <v>0.15763888889341615</v>
      </c>
      <c r="F273" s="10">
        <f>(HOUR(E273)+MINUTE(E273)/60+SECOND(E273)/360)</f>
        <v>3.7833333333333332</v>
      </c>
    </row>
    <row r="274" spans="1:9" x14ac:dyDescent="0.25">
      <c r="A274" s="14" t="s">
        <v>46</v>
      </c>
      <c r="B274" s="14" t="s">
        <v>137</v>
      </c>
      <c r="C274" s="13" t="s">
        <v>330</v>
      </c>
      <c r="D274" s="13" t="s">
        <v>331</v>
      </c>
      <c r="E274" s="5">
        <f>D274-C274</f>
        <v>0.25833333333866904</v>
      </c>
      <c r="F274" s="10">
        <f>(HOUR(E274)+MINUTE(E274)/60+SECOND(E274)/360)</f>
        <v>6.2</v>
      </c>
    </row>
    <row r="275" spans="1:9" x14ac:dyDescent="0.25">
      <c r="A275" s="14" t="s">
        <v>25</v>
      </c>
      <c r="B275" s="14" t="s">
        <v>1255</v>
      </c>
      <c r="C275" s="13" t="s">
        <v>1256</v>
      </c>
      <c r="D275" s="13" t="s">
        <v>1257</v>
      </c>
      <c r="E275" s="5">
        <f>D275-C275</f>
        <v>0.22430555555911269</v>
      </c>
      <c r="F275" s="10">
        <f>(HOUR(E275)+MINUTE(E275)/60+SECOND(E275)/360)</f>
        <v>5.3833333333333337</v>
      </c>
    </row>
    <row r="276" spans="1:9" x14ac:dyDescent="0.25">
      <c r="A276" s="14" t="s">
        <v>148</v>
      </c>
      <c r="B276" s="14" t="s">
        <v>341</v>
      </c>
      <c r="C276" s="13" t="s">
        <v>342</v>
      </c>
      <c r="D276" s="13" t="s">
        <v>343</v>
      </c>
      <c r="E276" s="5">
        <f>D276-C276</f>
        <v>5.5555555554747116E-2</v>
      </c>
      <c r="F276" s="10">
        <f>(HOUR(E276)+MINUTE(E276)/60+SECOND(E276)/360)</f>
        <v>1.3333333333333333</v>
      </c>
    </row>
    <row r="277" spans="1:9" x14ac:dyDescent="0.25">
      <c r="A277" s="14" t="s">
        <v>27</v>
      </c>
      <c r="B277" s="14" t="s">
        <v>1667</v>
      </c>
      <c r="C277" s="13" t="s">
        <v>1668</v>
      </c>
      <c r="D277" s="13" t="s">
        <v>1669</v>
      </c>
      <c r="E277" s="5">
        <f>D277-C277</f>
        <v>0.30694444444816327</v>
      </c>
      <c r="F277" s="10">
        <f>(HOUR(E277)+MINUTE(E277)/60+SECOND(E277)/360)</f>
        <v>7.3666666666666663</v>
      </c>
    </row>
    <row r="278" spans="1:9" x14ac:dyDescent="0.25">
      <c r="A278" s="14" t="s">
        <v>8</v>
      </c>
      <c r="B278" s="14" t="s">
        <v>1737</v>
      </c>
      <c r="C278" s="13" t="s">
        <v>2086</v>
      </c>
      <c r="D278" s="13" t="s">
        <v>2087</v>
      </c>
      <c r="E278" s="5">
        <f>D278-C278</f>
        <v>0.29722222222335404</v>
      </c>
      <c r="F278" s="10">
        <f>(HOUR(E278)+MINUTE(E278)/60+SECOND(E278)/360)</f>
        <v>7.1333333333333337</v>
      </c>
    </row>
    <row r="279" spans="1:9" x14ac:dyDescent="0.25">
      <c r="A279" s="14" t="s">
        <v>45</v>
      </c>
      <c r="B279" s="14" t="s">
        <v>509</v>
      </c>
      <c r="C279" s="13" t="s">
        <v>510</v>
      </c>
      <c r="D279" s="13" t="s">
        <v>511</v>
      </c>
      <c r="E279" s="5">
        <f>D279-C279</f>
        <v>6.6666666665696539E-2</v>
      </c>
      <c r="F279" s="10">
        <f>(HOUR(E279)+MINUTE(E279)/60+SECOND(E279)/360)</f>
        <v>1.6</v>
      </c>
    </row>
    <row r="280" spans="1:9" x14ac:dyDescent="0.25">
      <c r="A280" s="14" t="s">
        <v>36</v>
      </c>
      <c r="B280" s="14" t="s">
        <v>2048</v>
      </c>
      <c r="C280" s="13" t="s">
        <v>2049</v>
      </c>
      <c r="D280" s="13" t="s">
        <v>2050</v>
      </c>
      <c r="E280" s="5">
        <f>D280-C280</f>
        <v>0.27638888888759539</v>
      </c>
      <c r="F280" s="10">
        <f>(HOUR(E280)+MINUTE(E280)/60+SECOND(E280)/360)</f>
        <v>6.6333333333333329</v>
      </c>
    </row>
    <row r="281" spans="1:9" x14ac:dyDescent="0.25">
      <c r="A281" s="14" t="s">
        <v>69</v>
      </c>
      <c r="B281" s="14" t="s">
        <v>1006</v>
      </c>
      <c r="C281" s="13" t="s">
        <v>1007</v>
      </c>
      <c r="D281" s="13" t="s">
        <v>986</v>
      </c>
      <c r="E281" s="5">
        <f>D281-C281</f>
        <v>0.33819444444088731</v>
      </c>
      <c r="F281" s="10">
        <f>(HOUR(E281)+MINUTE(E281)/60+SECOND(E281)/360)</f>
        <v>8.1166666666666671</v>
      </c>
    </row>
    <row r="282" spans="1:9" x14ac:dyDescent="0.25">
      <c r="A282" s="14" t="s">
        <v>9</v>
      </c>
      <c r="B282" s="14" t="s">
        <v>2956</v>
      </c>
      <c r="C282" s="13" t="s">
        <v>2957</v>
      </c>
      <c r="D282" s="13" t="s">
        <v>2958</v>
      </c>
      <c r="E282" s="5">
        <f>D282-C282</f>
        <v>0.25416666666569654</v>
      </c>
      <c r="F282" s="10">
        <f>(HOUR(E282)+MINUTE(E282)/60+SECOND(E282)/360)</f>
        <v>6.1</v>
      </c>
    </row>
    <row r="283" spans="1:9" x14ac:dyDescent="0.25">
      <c r="A283" s="14" t="s">
        <v>11</v>
      </c>
      <c r="B283" s="14" t="s">
        <v>2125</v>
      </c>
      <c r="C283" s="13" t="s">
        <v>2126</v>
      </c>
      <c r="D283" s="13" t="s">
        <v>2127</v>
      </c>
      <c r="E283" s="5">
        <f>D283-C283</f>
        <v>0.26111111111094942</v>
      </c>
      <c r="F283" s="10">
        <f>(HOUR(E283)+MINUTE(E283)/60+SECOND(E283)/360)</f>
        <v>6.2666666666666666</v>
      </c>
    </row>
    <row r="284" spans="1:9" x14ac:dyDescent="0.25">
      <c r="A284" s="14" t="s">
        <v>31</v>
      </c>
      <c r="B284" s="14" t="s">
        <v>2278</v>
      </c>
      <c r="C284" s="13" t="s">
        <v>2126</v>
      </c>
      <c r="D284" s="13" t="s">
        <v>2279</v>
      </c>
      <c r="E284" s="5">
        <f>D284-C284</f>
        <v>6.5277777779556345E-2</v>
      </c>
      <c r="F284" s="10">
        <f>(HOUR(E284)+MINUTE(E284)/60+SECOND(E284)/360)</f>
        <v>1.5666666666666667</v>
      </c>
    </row>
    <row r="285" spans="1:9" x14ac:dyDescent="0.25">
      <c r="A285" s="14" t="s">
        <v>8</v>
      </c>
      <c r="B285" s="14" t="s">
        <v>2397</v>
      </c>
      <c r="C285" s="13" t="s">
        <v>2398</v>
      </c>
      <c r="D285" s="13" t="s">
        <v>2399</v>
      </c>
      <c r="E285" s="5">
        <f>D285-C285</f>
        <v>0.24652777777373558</v>
      </c>
      <c r="F285" s="10">
        <f>(HOUR(E285)+MINUTE(E285)/60+SECOND(E285)/360)</f>
        <v>5.916666666666667</v>
      </c>
    </row>
    <row r="286" spans="1:9" x14ac:dyDescent="0.25">
      <c r="A286" s="14" t="s">
        <v>28</v>
      </c>
      <c r="B286" s="14" t="s">
        <v>891</v>
      </c>
      <c r="C286" s="13" t="s">
        <v>2398</v>
      </c>
      <c r="D286" s="13" t="s">
        <v>2360</v>
      </c>
      <c r="E286" s="5">
        <f>D286-C286</f>
        <v>0.24236111110803904</v>
      </c>
      <c r="F286" s="10">
        <f>(HOUR(E286)+MINUTE(E286)/60+SECOND(E286)/360)</f>
        <v>5.8166666666666664</v>
      </c>
    </row>
    <row r="287" spans="1:9" s="1" customFormat="1" x14ac:dyDescent="0.25">
      <c r="A287" s="14" t="s">
        <v>22</v>
      </c>
      <c r="B287" s="14" t="s">
        <v>962</v>
      </c>
      <c r="C287" s="13" t="s">
        <v>963</v>
      </c>
      <c r="D287" s="13" t="s">
        <v>964</v>
      </c>
      <c r="E287" s="5">
        <f>D287-C287</f>
        <v>0.22152777777955635</v>
      </c>
      <c r="F287" s="10">
        <f>(HOUR(E287)+MINUTE(E287)/60+SECOND(E287)/360)</f>
        <v>5.3166666666666664</v>
      </c>
      <c r="G287"/>
      <c r="H287"/>
      <c r="I287"/>
    </row>
    <row r="288" spans="1:9" x14ac:dyDescent="0.25">
      <c r="A288" s="14" t="s">
        <v>8</v>
      </c>
      <c r="B288" s="14" t="s">
        <v>2068</v>
      </c>
      <c r="C288" s="13" t="s">
        <v>2069</v>
      </c>
      <c r="D288" s="13" t="s">
        <v>2070</v>
      </c>
      <c r="E288" s="5">
        <f>D288-C288</f>
        <v>8.4027777775190771E-2</v>
      </c>
      <c r="F288" s="10">
        <f>(HOUR(E288)+MINUTE(E288)/60+SECOND(E288)/360)</f>
        <v>2.0166666666666666</v>
      </c>
    </row>
    <row r="289" spans="1:6" x14ac:dyDescent="0.25">
      <c r="A289" s="14" t="s">
        <v>15</v>
      </c>
      <c r="B289" s="14" t="s">
        <v>547</v>
      </c>
      <c r="C289" s="13" t="s">
        <v>2985</v>
      </c>
      <c r="D289" s="13" t="s">
        <v>938</v>
      </c>
      <c r="E289" s="5">
        <f>D289-C289</f>
        <v>0.17638888888905058</v>
      </c>
      <c r="F289" s="10">
        <f>(HOUR(E289)+MINUTE(E289)/60+SECOND(E289)/360)</f>
        <v>4.2333333333333334</v>
      </c>
    </row>
    <row r="290" spans="1:6" x14ac:dyDescent="0.25">
      <c r="A290" s="14" t="s">
        <v>32</v>
      </c>
      <c r="B290" s="14" t="s">
        <v>371</v>
      </c>
      <c r="C290" s="13" t="s">
        <v>372</v>
      </c>
      <c r="D290" s="13" t="s">
        <v>373</v>
      </c>
      <c r="E290" s="5">
        <f>D290-C290</f>
        <v>0.23888888888905058</v>
      </c>
      <c r="F290" s="10">
        <f>(HOUR(E290)+MINUTE(E290)/60+SECOND(E290)/360)</f>
        <v>5.7333333333333334</v>
      </c>
    </row>
    <row r="291" spans="1:6" x14ac:dyDescent="0.25">
      <c r="A291" s="14" t="s">
        <v>52</v>
      </c>
      <c r="B291" s="14" t="s">
        <v>948</v>
      </c>
      <c r="C291" s="13" t="s">
        <v>949</v>
      </c>
      <c r="D291" s="13" t="s">
        <v>950</v>
      </c>
      <c r="E291" s="5">
        <f>D291-C291</f>
        <v>0.16041666666569654</v>
      </c>
      <c r="F291" s="10">
        <f>(HOUR(E291)+MINUTE(E291)/60+SECOND(E291)/360)</f>
        <v>3.85</v>
      </c>
    </row>
    <row r="292" spans="1:6" x14ac:dyDescent="0.25">
      <c r="A292" s="14" t="s">
        <v>40</v>
      </c>
      <c r="B292" s="14" t="s">
        <v>5</v>
      </c>
      <c r="C292" s="13" t="s">
        <v>3051</v>
      </c>
      <c r="D292" s="13" t="s">
        <v>3052</v>
      </c>
      <c r="E292" s="5">
        <f>D292-C292</f>
        <v>0.17638888888905058</v>
      </c>
      <c r="F292" s="10">
        <f>(HOUR(E292)+MINUTE(E292)/60+SECOND(E292)/360)</f>
        <v>4.2333333333333334</v>
      </c>
    </row>
    <row r="293" spans="1:6" x14ac:dyDescent="0.25">
      <c r="A293" s="14" t="s">
        <v>42</v>
      </c>
      <c r="B293" s="14" t="s">
        <v>957</v>
      </c>
      <c r="C293" s="13" t="s">
        <v>958</v>
      </c>
      <c r="D293" s="13" t="s">
        <v>959</v>
      </c>
      <c r="E293" s="5">
        <f>D293-C293</f>
        <v>0.12986111111240461</v>
      </c>
      <c r="F293" s="10">
        <f>(HOUR(E293)+MINUTE(E293)/60+SECOND(E293)/360)</f>
        <v>3.1166666666666667</v>
      </c>
    </row>
    <row r="294" spans="1:6" x14ac:dyDescent="0.25">
      <c r="A294" s="14" t="s">
        <v>6</v>
      </c>
      <c r="B294" s="14" t="s">
        <v>431</v>
      </c>
      <c r="C294" s="13" t="s">
        <v>432</v>
      </c>
      <c r="D294" s="13" t="s">
        <v>433</v>
      </c>
      <c r="E294" s="5">
        <f>D294-C294</f>
        <v>0.17986111110803904</v>
      </c>
      <c r="F294" s="10">
        <f>(HOUR(E294)+MINUTE(E294)/60+SECOND(E294)/360)</f>
        <v>4.3166666666666664</v>
      </c>
    </row>
    <row r="295" spans="1:6" x14ac:dyDescent="0.25">
      <c r="A295" s="14" t="s">
        <v>10</v>
      </c>
      <c r="B295" s="14" t="s">
        <v>2175</v>
      </c>
      <c r="C295" s="13" t="s">
        <v>2176</v>
      </c>
      <c r="D295" s="13" t="s">
        <v>2177</v>
      </c>
      <c r="E295" s="5">
        <f>D295-C295</f>
        <v>9.0972222227719612E-2</v>
      </c>
      <c r="F295" s="10">
        <f>(HOUR(E295)+MINUTE(E295)/60+SECOND(E295)/360)</f>
        <v>2.1833333333333331</v>
      </c>
    </row>
    <row r="296" spans="1:6" x14ac:dyDescent="0.25">
      <c r="A296" s="14" t="s">
        <v>33</v>
      </c>
      <c r="B296" s="14" t="s">
        <v>3106</v>
      </c>
      <c r="C296" s="13" t="s">
        <v>3107</v>
      </c>
      <c r="D296" s="13" t="s">
        <v>3108</v>
      </c>
      <c r="E296" s="5">
        <f>D296-C296</f>
        <v>9.4444444446708076E-2</v>
      </c>
      <c r="F296" s="10">
        <f>(HOUR(E296)+MINUTE(E296)/60+SECOND(E296)/360)</f>
        <v>2.2666666666666666</v>
      </c>
    </row>
    <row r="297" spans="1:6" x14ac:dyDescent="0.25">
      <c r="A297" s="14" t="s">
        <v>8</v>
      </c>
      <c r="B297" s="14" t="s">
        <v>1490</v>
      </c>
      <c r="C297" s="13" t="s">
        <v>2088</v>
      </c>
      <c r="D297" s="13" t="s">
        <v>2089</v>
      </c>
      <c r="E297" s="5">
        <f>D297-C297</f>
        <v>6.5972222218988463E-2</v>
      </c>
      <c r="F297" s="10">
        <f>(HOUR(E297)+MINUTE(E297)/60+SECOND(E297)/360)</f>
        <v>1.5833333333333335</v>
      </c>
    </row>
    <row r="298" spans="1:6" x14ac:dyDescent="0.25">
      <c r="A298" s="14" t="s">
        <v>58</v>
      </c>
      <c r="B298" s="14" t="s">
        <v>936</v>
      </c>
      <c r="C298" s="13" t="s">
        <v>937</v>
      </c>
      <c r="D298" s="13" t="s">
        <v>938</v>
      </c>
      <c r="E298" s="5">
        <f>D298-C298</f>
        <v>6.8749999998544808E-2</v>
      </c>
      <c r="F298" s="10">
        <f>(HOUR(E298)+MINUTE(E298)/60+SECOND(E298)/360)</f>
        <v>1.65</v>
      </c>
    </row>
    <row r="299" spans="1:6" x14ac:dyDescent="0.25">
      <c r="A299" s="14" t="s">
        <v>45</v>
      </c>
      <c r="B299" s="14" t="s">
        <v>327</v>
      </c>
      <c r="C299" s="13" t="s">
        <v>328</v>
      </c>
      <c r="D299" s="13" t="s">
        <v>329</v>
      </c>
      <c r="E299" s="5">
        <f>D299-C299</f>
        <v>0.12222222222044365</v>
      </c>
      <c r="F299" s="10">
        <f>(HOUR(E299)+MINUTE(E299)/60+SECOND(E299)/360)</f>
        <v>2.9333333333333336</v>
      </c>
    </row>
    <row r="300" spans="1:6" x14ac:dyDescent="0.25">
      <c r="A300" s="14" t="s">
        <v>31</v>
      </c>
      <c r="B300" s="14" t="s">
        <v>2269</v>
      </c>
      <c r="C300" s="13" t="s">
        <v>2270</v>
      </c>
      <c r="D300" s="13" t="s">
        <v>2271</v>
      </c>
      <c r="E300" s="5">
        <f>D300-C300</f>
        <v>7.7777777776645962E-2</v>
      </c>
      <c r="F300" s="10">
        <f>(HOUR(E300)+MINUTE(E300)/60+SECOND(E300)/360)</f>
        <v>1.8666666666666667</v>
      </c>
    </row>
    <row r="301" spans="1:6" x14ac:dyDescent="0.25">
      <c r="A301" s="14" t="s">
        <v>148</v>
      </c>
      <c r="B301" s="14" t="s">
        <v>353</v>
      </c>
      <c r="C301" s="13" t="s">
        <v>354</v>
      </c>
      <c r="D301" s="13" t="s">
        <v>355</v>
      </c>
      <c r="E301" s="5">
        <f>D301-C301</f>
        <v>3.3333333332848269E-2</v>
      </c>
      <c r="F301" s="10">
        <f>(HOUR(E301)+MINUTE(E301)/60+SECOND(E301)/360)</f>
        <v>0.8</v>
      </c>
    </row>
    <row r="302" spans="1:6" x14ac:dyDescent="0.25">
      <c r="A302" s="14" t="s">
        <v>25</v>
      </c>
      <c r="B302" s="14" t="s">
        <v>1309</v>
      </c>
      <c r="C302" s="13" t="s">
        <v>997</v>
      </c>
      <c r="D302" s="13" t="s">
        <v>1310</v>
      </c>
      <c r="E302" s="5">
        <f>D302-C302</f>
        <v>2.7777777781011537E-2</v>
      </c>
      <c r="F302" s="10">
        <f>(HOUR(E302)+MINUTE(E302)/60+SECOND(E302)/360)</f>
        <v>0.66666666666666663</v>
      </c>
    </row>
    <row r="303" spans="1:6" x14ac:dyDescent="0.25">
      <c r="A303" s="14" t="s">
        <v>25</v>
      </c>
      <c r="B303" s="14" t="s">
        <v>1265</v>
      </c>
      <c r="C303" s="13" t="s">
        <v>1266</v>
      </c>
      <c r="D303" s="13" t="s">
        <v>373</v>
      </c>
      <c r="E303" s="5">
        <f>D303-C303</f>
        <v>0.10972222222335404</v>
      </c>
      <c r="F303" s="10">
        <f>(HOUR(E303)+MINUTE(E303)/60+SECOND(E303)/360)</f>
        <v>2.6333333333333333</v>
      </c>
    </row>
    <row r="304" spans="1:6" x14ac:dyDescent="0.25">
      <c r="A304" s="14" t="s">
        <v>12</v>
      </c>
      <c r="B304" s="14" t="s">
        <v>2356</v>
      </c>
      <c r="C304" s="13" t="s">
        <v>2359</v>
      </c>
      <c r="D304" s="13" t="s">
        <v>2360</v>
      </c>
      <c r="E304" s="5">
        <f>D304-C304</f>
        <v>6.8749999998544808E-2</v>
      </c>
      <c r="F304" s="10">
        <f>(HOUR(E304)+MINUTE(E304)/60+SECOND(E304)/360)</f>
        <v>1.65</v>
      </c>
    </row>
    <row r="305" spans="1:6" x14ac:dyDescent="0.25">
      <c r="A305" s="14" t="s">
        <v>7</v>
      </c>
      <c r="B305" s="14" t="s">
        <v>80</v>
      </c>
      <c r="C305" s="13" t="s">
        <v>389</v>
      </c>
      <c r="D305" s="13" t="s">
        <v>390</v>
      </c>
      <c r="E305" s="5">
        <f>D305-C305</f>
        <v>4.1666666664241347E-2</v>
      </c>
      <c r="F305" s="10">
        <f>(HOUR(E305)+MINUTE(E305)/60+SECOND(E305)/360)</f>
        <v>1</v>
      </c>
    </row>
    <row r="306" spans="1:6" x14ac:dyDescent="0.25">
      <c r="A306" s="14" t="s">
        <v>42</v>
      </c>
      <c r="B306" s="14" t="s">
        <v>258</v>
      </c>
      <c r="C306" s="13" t="s">
        <v>951</v>
      </c>
      <c r="D306" s="13" t="s">
        <v>952</v>
      </c>
      <c r="E306" s="5">
        <f>D306-C306</f>
        <v>8.4027777782466728E-2</v>
      </c>
      <c r="F306" s="10">
        <f>(HOUR(E306)+MINUTE(E306)/60+SECOND(E306)/360)</f>
        <v>2.0166666666666666</v>
      </c>
    </row>
    <row r="307" spans="1:6" x14ac:dyDescent="0.25">
      <c r="A307" s="14" t="s">
        <v>21</v>
      </c>
      <c r="B307" s="14" t="s">
        <v>984</v>
      </c>
      <c r="C307" s="13" t="s">
        <v>985</v>
      </c>
      <c r="D307" s="13" t="s">
        <v>986</v>
      </c>
      <c r="E307" s="5">
        <f>D307-C307</f>
        <v>9.7916666665696539E-2</v>
      </c>
      <c r="F307" s="10">
        <f>(HOUR(E307)+MINUTE(E307)/60+SECOND(E307)/360)</f>
        <v>2.35</v>
      </c>
    </row>
    <row r="308" spans="1:6" x14ac:dyDescent="0.25">
      <c r="A308" s="14" t="s">
        <v>52</v>
      </c>
      <c r="B308" s="14" t="s">
        <v>3154</v>
      </c>
      <c r="C308" s="13" t="s">
        <v>3155</v>
      </c>
      <c r="D308" s="13" t="s">
        <v>3156</v>
      </c>
      <c r="E308" s="5">
        <f>D308-C308</f>
        <v>1.4583333337213844E-2</v>
      </c>
      <c r="F308" s="10">
        <f>(HOUR(E308)+MINUTE(E308)/60+SECOND(E308)/360)</f>
        <v>0.35</v>
      </c>
    </row>
    <row r="309" spans="1:6" x14ac:dyDescent="0.25">
      <c r="A309" s="14" t="s">
        <v>52</v>
      </c>
      <c r="B309" s="14" t="s">
        <v>3042</v>
      </c>
      <c r="C309" s="13" t="s">
        <v>3043</v>
      </c>
      <c r="D309" s="13" t="s">
        <v>3044</v>
      </c>
      <c r="E309" s="5">
        <f>D309-C309</f>
        <v>2.0833333328482695E-3</v>
      </c>
      <c r="F309" s="10">
        <f>(HOUR(E309)+MINUTE(E309)/60+SECOND(E309)/360)</f>
        <v>0.05</v>
      </c>
    </row>
    <row r="310" spans="1:6" x14ac:dyDescent="0.25">
      <c r="A310" s="14" t="s">
        <v>11</v>
      </c>
      <c r="B310" s="14" t="s">
        <v>2457</v>
      </c>
      <c r="C310" s="13" t="s">
        <v>2458</v>
      </c>
      <c r="D310" s="13" t="s">
        <v>2459</v>
      </c>
      <c r="E310" s="5">
        <f>D310-C310</f>
        <v>1.3888888890505768E-2</v>
      </c>
      <c r="F310" s="10">
        <f>(HOUR(E310)+MINUTE(E310)/60+SECOND(E310)/360)</f>
        <v>0.33333333333333331</v>
      </c>
    </row>
    <row r="311" spans="1:6" x14ac:dyDescent="0.25">
      <c r="A311" s="14" t="s">
        <v>28</v>
      </c>
      <c r="B311" s="14" t="s">
        <v>2988</v>
      </c>
      <c r="C311" s="13" t="s">
        <v>2989</v>
      </c>
      <c r="D311" s="13" t="s">
        <v>2990</v>
      </c>
      <c r="E311" s="5">
        <f>D311-C311</f>
        <v>8.333333331393078E-3</v>
      </c>
      <c r="F311" s="10">
        <f>(HOUR(E311)+MINUTE(E311)/60+SECOND(E311)/360)</f>
        <v>0.2</v>
      </c>
    </row>
    <row r="312" spans="1:6" x14ac:dyDescent="0.25">
      <c r="A312" s="14" t="s">
        <v>9</v>
      </c>
      <c r="B312" s="14" t="s">
        <v>2967</v>
      </c>
      <c r="C312" s="13" t="s">
        <v>2968</v>
      </c>
      <c r="D312" s="13" t="s">
        <v>2969</v>
      </c>
      <c r="E312" s="5">
        <f>D312-C312</f>
        <v>0.31180555555329192</v>
      </c>
      <c r="F312" s="10">
        <f>(HOUR(E312)+MINUTE(E312)/60+SECOND(E312)/360)</f>
        <v>7.4833333333333334</v>
      </c>
    </row>
    <row r="313" spans="1:6" x14ac:dyDescent="0.25">
      <c r="A313" s="14" t="s">
        <v>11</v>
      </c>
      <c r="B313" s="14" t="s">
        <v>815</v>
      </c>
      <c r="C313" s="13" t="s">
        <v>2137</v>
      </c>
      <c r="D313" s="13" t="s">
        <v>2138</v>
      </c>
      <c r="E313" s="5">
        <f>D313-C313</f>
        <v>0.29305555555038154</v>
      </c>
      <c r="F313" s="10">
        <f>(HOUR(E313)+MINUTE(E313)/60+SECOND(E313)/360)</f>
        <v>7.0333333333333332</v>
      </c>
    </row>
    <row r="314" spans="1:6" x14ac:dyDescent="0.25">
      <c r="A314" s="14" t="s">
        <v>25</v>
      </c>
      <c r="B314" s="14" t="s">
        <v>1299</v>
      </c>
      <c r="C314" s="13" t="s">
        <v>1301</v>
      </c>
      <c r="D314" s="13" t="s">
        <v>1302</v>
      </c>
      <c r="E314" s="5">
        <f>D314-C314</f>
        <v>3.8194444445252884E-2</v>
      </c>
      <c r="F314" s="10">
        <f>(HOUR(E314)+MINUTE(E314)/60+SECOND(E314)/360)</f>
        <v>0.91666666666666663</v>
      </c>
    </row>
    <row r="315" spans="1:6" x14ac:dyDescent="0.25">
      <c r="A315" s="14" t="s">
        <v>24</v>
      </c>
      <c r="B315" s="14" t="s">
        <v>190</v>
      </c>
      <c r="C315" s="13" t="s">
        <v>2217</v>
      </c>
      <c r="D315" s="13" t="s">
        <v>2218</v>
      </c>
      <c r="E315" s="5">
        <f>D315-C315</f>
        <v>0.26736111110949423</v>
      </c>
      <c r="F315" s="10">
        <f>(HOUR(E315)+MINUTE(E315)/60+SECOND(E315)/360)</f>
        <v>6.416666666666667</v>
      </c>
    </row>
    <row r="316" spans="1:6" x14ac:dyDescent="0.25">
      <c r="A316" s="14" t="s">
        <v>46</v>
      </c>
      <c r="B316" s="14" t="s">
        <v>234</v>
      </c>
      <c r="C316" s="13" t="s">
        <v>332</v>
      </c>
      <c r="D316" s="13" t="s">
        <v>333</v>
      </c>
      <c r="E316" s="5">
        <f>D316-C316</f>
        <v>0.32708333333721384</v>
      </c>
      <c r="F316" s="10">
        <f>(HOUR(E316)+MINUTE(E316)/60+SECOND(E316)/360)</f>
        <v>7.85</v>
      </c>
    </row>
    <row r="317" spans="1:6" x14ac:dyDescent="0.25">
      <c r="A317" s="14" t="s">
        <v>46</v>
      </c>
      <c r="B317" s="14" t="s">
        <v>234</v>
      </c>
      <c r="C317" s="13" t="s">
        <v>332</v>
      </c>
      <c r="D317" s="13" t="s">
        <v>334</v>
      </c>
      <c r="E317" s="5">
        <f>D317-C317</f>
        <v>9.0277777781011537E-3</v>
      </c>
      <c r="F317" s="10">
        <f>(HOUR(E317)+MINUTE(E317)/60+SECOND(E317)/360)</f>
        <v>0.21666666666666667</v>
      </c>
    </row>
    <row r="318" spans="1:6" x14ac:dyDescent="0.25">
      <c r="A318" s="14" t="s">
        <v>18</v>
      </c>
      <c r="B318" s="14" t="s">
        <v>421</v>
      </c>
      <c r="C318" s="13" t="s">
        <v>332</v>
      </c>
      <c r="D318" s="13" t="s">
        <v>422</v>
      </c>
      <c r="E318" s="5">
        <f>D318-C318</f>
        <v>0.30277777778246673</v>
      </c>
      <c r="F318" s="10">
        <f>(HOUR(E318)+MINUTE(E318)/60+SECOND(E318)/360)</f>
        <v>7.2666666666666666</v>
      </c>
    </row>
    <row r="319" spans="1:6" x14ac:dyDescent="0.25">
      <c r="A319" s="14" t="s">
        <v>58</v>
      </c>
      <c r="B319" s="14" t="s">
        <v>933</v>
      </c>
      <c r="C319" s="13" t="s">
        <v>934</v>
      </c>
      <c r="D319" s="13" t="s">
        <v>935</v>
      </c>
      <c r="E319" s="5">
        <f>D319-C319</f>
        <v>0.10416666667151731</v>
      </c>
      <c r="F319" s="10">
        <f>(HOUR(E319)+MINUTE(E319)/60+SECOND(E319)/360)</f>
        <v>2.5</v>
      </c>
    </row>
    <row r="320" spans="1:6" x14ac:dyDescent="0.25">
      <c r="A320" s="14" t="s">
        <v>25</v>
      </c>
      <c r="B320" s="14" t="s">
        <v>159</v>
      </c>
      <c r="C320" s="13" t="s">
        <v>934</v>
      </c>
      <c r="D320" s="13" t="s">
        <v>1277</v>
      </c>
      <c r="E320" s="5">
        <f>D320-C320</f>
        <v>0.29375000000436557</v>
      </c>
      <c r="F320" s="10">
        <f>(HOUR(E320)+MINUTE(E320)/60+SECOND(E320)/360)</f>
        <v>7.05</v>
      </c>
    </row>
    <row r="321" spans="1:6" x14ac:dyDescent="0.25">
      <c r="A321" s="14" t="s">
        <v>12</v>
      </c>
      <c r="B321" s="14" t="s">
        <v>1949</v>
      </c>
      <c r="C321" s="13" t="s">
        <v>1950</v>
      </c>
      <c r="D321" s="13" t="s">
        <v>1951</v>
      </c>
      <c r="E321" s="5">
        <f>D321-C321</f>
        <v>0.28958333333139308</v>
      </c>
      <c r="F321" s="10">
        <f>(HOUR(E321)+MINUTE(E321)/60+SECOND(E321)/360)</f>
        <v>6.95</v>
      </c>
    </row>
    <row r="322" spans="1:6" x14ac:dyDescent="0.25">
      <c r="A322" s="14" t="s">
        <v>8</v>
      </c>
      <c r="B322" s="14" t="s">
        <v>1477</v>
      </c>
      <c r="C322" s="13" t="s">
        <v>1478</v>
      </c>
      <c r="D322" s="13" t="s">
        <v>1479</v>
      </c>
      <c r="E322" s="5">
        <f>D322-C322</f>
        <v>0.22847222222480923</v>
      </c>
      <c r="F322" s="10">
        <f>(HOUR(E322)+MINUTE(E322)/60+SECOND(E322)/360)</f>
        <v>5.4833333333333334</v>
      </c>
    </row>
    <row r="323" spans="1:6" x14ac:dyDescent="0.25">
      <c r="A323" s="14" t="s">
        <v>40</v>
      </c>
      <c r="B323" s="14" t="s">
        <v>1697</v>
      </c>
      <c r="C323" s="13" t="s">
        <v>1698</v>
      </c>
      <c r="D323" s="13" t="s">
        <v>1699</v>
      </c>
      <c r="E323" s="5">
        <f>D323-C323</f>
        <v>9.7222222218988463E-2</v>
      </c>
      <c r="F323" s="10">
        <f>(HOUR(E323)+MINUTE(E323)/60+SECOND(E323)/360)</f>
        <v>2.3333333333333335</v>
      </c>
    </row>
    <row r="324" spans="1:6" x14ac:dyDescent="0.25">
      <c r="A324" s="14" t="s">
        <v>12</v>
      </c>
      <c r="B324" s="14" t="s">
        <v>1824</v>
      </c>
      <c r="C324" s="13" t="s">
        <v>1825</v>
      </c>
      <c r="D324" s="13" t="s">
        <v>1826</v>
      </c>
      <c r="E324" s="5">
        <f>D324-C324</f>
        <v>0.28958333333139308</v>
      </c>
      <c r="F324" s="10">
        <f>(HOUR(E324)+MINUTE(E324)/60+SECOND(E324)/360)</f>
        <v>6.95</v>
      </c>
    </row>
    <row r="325" spans="1:6" x14ac:dyDescent="0.25">
      <c r="A325" s="14" t="s">
        <v>9</v>
      </c>
      <c r="B325" s="14" t="s">
        <v>199</v>
      </c>
      <c r="C325" s="13" t="s">
        <v>1825</v>
      </c>
      <c r="D325" s="13" t="s">
        <v>2130</v>
      </c>
      <c r="E325" s="5">
        <f>D325-C325</f>
        <v>0.29652777777664596</v>
      </c>
      <c r="F325" s="10">
        <f>(HOUR(E325)+MINUTE(E325)/60+SECOND(E325)/360)</f>
        <v>7.1166666666666663</v>
      </c>
    </row>
    <row r="326" spans="1:6" x14ac:dyDescent="0.25">
      <c r="A326" s="14" t="s">
        <v>11</v>
      </c>
      <c r="B326" s="14" t="s">
        <v>54</v>
      </c>
      <c r="C326" s="13" t="s">
        <v>2129</v>
      </c>
      <c r="D326" s="13" t="s">
        <v>2130</v>
      </c>
      <c r="E326" s="5">
        <f>D326-C326</f>
        <v>0.29583333333721384</v>
      </c>
      <c r="F326" s="10">
        <f>(HOUR(E326)+MINUTE(E326)/60+SECOND(E326)/360)</f>
        <v>7.1</v>
      </c>
    </row>
    <row r="327" spans="1:6" x14ac:dyDescent="0.25">
      <c r="A327" s="14" t="s">
        <v>55</v>
      </c>
      <c r="B327" s="14" t="s">
        <v>2226</v>
      </c>
      <c r="C327" s="13" t="s">
        <v>2129</v>
      </c>
      <c r="D327" s="13" t="s">
        <v>2227</v>
      </c>
      <c r="E327" s="5">
        <f>D327-C327</f>
        <v>0.31111111111385981</v>
      </c>
      <c r="F327" s="10">
        <f>(HOUR(E327)+MINUTE(E327)/60+SECOND(E327)/360)</f>
        <v>7.4666666666666668</v>
      </c>
    </row>
    <row r="328" spans="1:6" x14ac:dyDescent="0.25">
      <c r="A328" s="14" t="s">
        <v>69</v>
      </c>
      <c r="B328" s="14" t="s">
        <v>1006</v>
      </c>
      <c r="C328" s="13" t="s">
        <v>1008</v>
      </c>
      <c r="D328" s="13" t="s">
        <v>1009</v>
      </c>
      <c r="E328" s="5">
        <f>D328-C328</f>
        <v>0.30138888888905058</v>
      </c>
      <c r="F328" s="10">
        <f>(HOUR(E328)+MINUTE(E328)/60+SECOND(E328)/360)</f>
        <v>7.2333333333333334</v>
      </c>
    </row>
    <row r="329" spans="1:6" x14ac:dyDescent="0.25">
      <c r="A329" s="14" t="s">
        <v>45</v>
      </c>
      <c r="B329" s="14" t="s">
        <v>318</v>
      </c>
      <c r="C329" s="13" t="s">
        <v>319</v>
      </c>
      <c r="D329" s="13" t="s">
        <v>320</v>
      </c>
      <c r="E329" s="5">
        <f>D329-C329</f>
        <v>7.7083333329937886E-2</v>
      </c>
      <c r="F329" s="10">
        <f>(HOUR(E329)+MINUTE(E329)/60+SECOND(E329)/360)</f>
        <v>1.85</v>
      </c>
    </row>
    <row r="330" spans="1:6" x14ac:dyDescent="0.25">
      <c r="A330" s="14" t="s">
        <v>53</v>
      </c>
      <c r="B330" s="14" t="s">
        <v>1631</v>
      </c>
      <c r="C330" s="13" t="s">
        <v>319</v>
      </c>
      <c r="D330" s="13" t="s">
        <v>1632</v>
      </c>
      <c r="E330" s="5">
        <f>D330-C330</f>
        <v>0.31319444443943212</v>
      </c>
      <c r="F330" s="10">
        <f>(HOUR(E330)+MINUTE(E330)/60+SECOND(E330)/360)</f>
        <v>7.5166666666666666</v>
      </c>
    </row>
    <row r="331" spans="1:6" x14ac:dyDescent="0.25">
      <c r="A331" s="14" t="s">
        <v>20</v>
      </c>
      <c r="B331" s="14" t="s">
        <v>91</v>
      </c>
      <c r="C331" s="13" t="s">
        <v>319</v>
      </c>
      <c r="D331" s="13" t="s">
        <v>1680</v>
      </c>
      <c r="E331" s="5">
        <f>D331-C331</f>
        <v>0.30694444444088731</v>
      </c>
      <c r="F331" s="10">
        <f>(HOUR(E331)+MINUTE(E331)/60+SECOND(E331)/360)</f>
        <v>7.3666666666666663</v>
      </c>
    </row>
    <row r="332" spans="1:6" x14ac:dyDescent="0.25">
      <c r="A332" s="14" t="s">
        <v>9</v>
      </c>
      <c r="B332" s="14" t="s">
        <v>202</v>
      </c>
      <c r="C332" s="13" t="s">
        <v>2965</v>
      </c>
      <c r="D332" s="13" t="s">
        <v>2966</v>
      </c>
      <c r="E332" s="5">
        <f>D332-C332</f>
        <v>0.28402777777955635</v>
      </c>
      <c r="F332" s="10">
        <f>(HOUR(E332)+MINUTE(E332)/60+SECOND(E332)/360)</f>
        <v>6.8166666666666664</v>
      </c>
    </row>
    <row r="333" spans="1:6" x14ac:dyDescent="0.25">
      <c r="A333" s="14" t="s">
        <v>38</v>
      </c>
      <c r="B333" s="14" t="s">
        <v>2199</v>
      </c>
      <c r="C333" s="13" t="s">
        <v>2200</v>
      </c>
      <c r="D333" s="13" t="s">
        <v>2201</v>
      </c>
      <c r="E333" s="5">
        <f>D333-C333</f>
        <v>0.28194444444670808</v>
      </c>
      <c r="F333" s="10">
        <f>(HOUR(E333)+MINUTE(E333)/60+SECOND(E333)/360)</f>
        <v>6.7666666666666666</v>
      </c>
    </row>
    <row r="334" spans="1:6" x14ac:dyDescent="0.25">
      <c r="A334" s="14" t="s">
        <v>25</v>
      </c>
      <c r="B334" s="14" t="s">
        <v>158</v>
      </c>
      <c r="C334" s="13" t="s">
        <v>1226</v>
      </c>
      <c r="D334" s="13" t="s">
        <v>1227</v>
      </c>
      <c r="E334" s="5">
        <f>D334-C334</f>
        <v>0.21041666666860692</v>
      </c>
      <c r="F334" s="10">
        <f>(HOUR(E334)+MINUTE(E334)/60+SECOND(E334)/360)</f>
        <v>5.05</v>
      </c>
    </row>
    <row r="335" spans="1:6" x14ac:dyDescent="0.25">
      <c r="A335" s="14" t="s">
        <v>51</v>
      </c>
      <c r="B335" s="14" t="s">
        <v>1819</v>
      </c>
      <c r="C335" s="13" t="s">
        <v>1820</v>
      </c>
      <c r="D335" s="13" t="s">
        <v>1821</v>
      </c>
      <c r="E335" s="5">
        <f>D335-C335</f>
        <v>0.34236111110658385</v>
      </c>
      <c r="F335" s="10">
        <f>(HOUR(E335)+MINUTE(E335)/60+SECOND(E335)/360)</f>
        <v>8.2166666666666668</v>
      </c>
    </row>
    <row r="336" spans="1:6" x14ac:dyDescent="0.25">
      <c r="A336" s="14" t="s">
        <v>21</v>
      </c>
      <c r="B336" s="14" t="s">
        <v>981</v>
      </c>
      <c r="C336" s="13" t="s">
        <v>982</v>
      </c>
      <c r="D336" s="13" t="s">
        <v>983</v>
      </c>
      <c r="E336" s="5">
        <f>D336-C336</f>
        <v>0.12152777778101154</v>
      </c>
      <c r="F336" s="10">
        <f>(HOUR(E336)+MINUTE(E336)/60+SECOND(E336)/360)</f>
        <v>2.9166666666666665</v>
      </c>
    </row>
    <row r="337" spans="1:9" x14ac:dyDescent="0.25">
      <c r="A337" s="14" t="s">
        <v>148</v>
      </c>
      <c r="B337" s="14" t="s">
        <v>347</v>
      </c>
      <c r="C337" s="13" t="s">
        <v>348</v>
      </c>
      <c r="D337" s="13" t="s">
        <v>349</v>
      </c>
      <c r="E337" s="5">
        <f>D337-C337</f>
        <v>4.9999999995634425E-2</v>
      </c>
      <c r="F337" s="10">
        <f>(HOUR(E337)+MINUTE(E337)/60+SECOND(E337)/360)</f>
        <v>1.2</v>
      </c>
    </row>
    <row r="338" spans="1:9" x14ac:dyDescent="0.25">
      <c r="A338" s="14" t="s">
        <v>31</v>
      </c>
      <c r="B338" s="14" t="s">
        <v>2297</v>
      </c>
      <c r="C338" s="13" t="s">
        <v>2298</v>
      </c>
      <c r="D338" s="13" t="s">
        <v>2299</v>
      </c>
      <c r="E338" s="5">
        <f>D338-C338</f>
        <v>0.24861111110658385</v>
      </c>
      <c r="F338" s="10">
        <f>(HOUR(E338)+MINUTE(E338)/60+SECOND(E338)/360)</f>
        <v>5.9666666666666668</v>
      </c>
    </row>
    <row r="339" spans="1:9" x14ac:dyDescent="0.25">
      <c r="A339" s="14" t="s">
        <v>17</v>
      </c>
      <c r="B339" s="14" t="s">
        <v>526</v>
      </c>
      <c r="C339" s="13" t="s">
        <v>527</v>
      </c>
      <c r="D339" s="13" t="s">
        <v>528</v>
      </c>
      <c r="E339" s="5">
        <f>D339-C339</f>
        <v>0.30069444444961846</v>
      </c>
      <c r="F339" s="10">
        <f>(HOUR(E339)+MINUTE(E339)/60+SECOND(E339)/360)</f>
        <v>7.2166666666666668</v>
      </c>
    </row>
    <row r="340" spans="1:9" x14ac:dyDescent="0.25">
      <c r="A340" s="14" t="s">
        <v>29</v>
      </c>
      <c r="B340" s="14" t="s">
        <v>94</v>
      </c>
      <c r="C340" s="13" t="s">
        <v>476</v>
      </c>
      <c r="D340" s="13" t="s">
        <v>477</v>
      </c>
      <c r="E340" s="5">
        <f>D340-C340</f>
        <v>6.5972222218988463E-2</v>
      </c>
      <c r="F340" s="10">
        <f>(HOUR(E340)+MINUTE(E340)/60+SECOND(E340)/360)</f>
        <v>1.5833333333333335</v>
      </c>
    </row>
    <row r="341" spans="1:9" x14ac:dyDescent="0.25">
      <c r="A341" s="14" t="s">
        <v>22</v>
      </c>
      <c r="B341" s="14" t="s">
        <v>95</v>
      </c>
      <c r="C341" s="13" t="s">
        <v>953</v>
      </c>
      <c r="D341" s="13" t="s">
        <v>954</v>
      </c>
      <c r="E341" s="5">
        <f>D341-C341</f>
        <v>0.24444444444088731</v>
      </c>
      <c r="F341" s="12">
        <f>(HOUR(E341)+MINUTE(E341)/60+SECOND(E341)/360)</f>
        <v>5.8666666666666671</v>
      </c>
      <c r="G341" s="1"/>
      <c r="H341" s="1"/>
      <c r="I341" s="1"/>
    </row>
    <row r="342" spans="1:9" x14ac:dyDescent="0.25">
      <c r="A342" s="14" t="s">
        <v>42</v>
      </c>
      <c r="B342" s="14" t="s">
        <v>264</v>
      </c>
      <c r="C342" s="13" t="s">
        <v>955</v>
      </c>
      <c r="D342" s="13" t="s">
        <v>956</v>
      </c>
      <c r="E342" s="5">
        <f>D342-C342</f>
        <v>0.25555555555183673</v>
      </c>
      <c r="F342" s="10">
        <f>(HOUR(E342)+MINUTE(E342)/60+SECOND(E342)/360)</f>
        <v>6.1333333333333337</v>
      </c>
    </row>
    <row r="343" spans="1:9" x14ac:dyDescent="0.25">
      <c r="A343" s="14" t="s">
        <v>10</v>
      </c>
      <c r="B343" s="14" t="s">
        <v>2165</v>
      </c>
      <c r="C343" s="13" t="s">
        <v>2166</v>
      </c>
      <c r="D343" s="13" t="s">
        <v>2167</v>
      </c>
      <c r="E343" s="5">
        <f>D343-C343</f>
        <v>0.12152777777373558</v>
      </c>
      <c r="F343" s="10">
        <f>(HOUR(E343)+MINUTE(E343)/60+SECOND(E343)/360)</f>
        <v>2.9166666666666665</v>
      </c>
    </row>
    <row r="344" spans="1:9" x14ac:dyDescent="0.25">
      <c r="A344" s="14" t="s">
        <v>36</v>
      </c>
      <c r="B344" s="14" t="s">
        <v>166</v>
      </c>
      <c r="C344" s="13" t="s">
        <v>1509</v>
      </c>
      <c r="D344" s="13" t="s">
        <v>1510</v>
      </c>
      <c r="E344" s="5">
        <f>D344-C344</f>
        <v>0.25624999999854481</v>
      </c>
      <c r="F344" s="10">
        <f>(HOUR(E344)+MINUTE(E344)/60+SECOND(E344)/360)</f>
        <v>6.15</v>
      </c>
    </row>
    <row r="345" spans="1:9" x14ac:dyDescent="0.25">
      <c r="A345" s="14" t="s">
        <v>28</v>
      </c>
      <c r="B345" s="14" t="s">
        <v>103</v>
      </c>
      <c r="C345" s="13" t="s">
        <v>2874</v>
      </c>
      <c r="D345" s="13" t="s">
        <v>2201</v>
      </c>
      <c r="E345" s="5">
        <f>D345-C345</f>
        <v>0.24097222222189885</v>
      </c>
      <c r="F345" s="10">
        <f>(HOUR(E345)+MINUTE(E345)/60+SECOND(E345)/360)</f>
        <v>5.7833333333333332</v>
      </c>
    </row>
    <row r="346" spans="1:9" x14ac:dyDescent="0.25">
      <c r="A346" s="14" t="s">
        <v>46</v>
      </c>
      <c r="B346" s="14" t="s">
        <v>336</v>
      </c>
      <c r="C346" s="13" t="s">
        <v>337</v>
      </c>
      <c r="D346" s="13" t="s">
        <v>338</v>
      </c>
      <c r="E346" s="5">
        <f>D346-C346</f>
        <v>8.0555555556202307E-2</v>
      </c>
      <c r="F346" s="10">
        <f>(HOUR(E346)+MINUTE(E346)/60+SECOND(E346)/360)</f>
        <v>1.9333333333333333</v>
      </c>
    </row>
    <row r="347" spans="1:9" x14ac:dyDescent="0.25">
      <c r="A347" s="14" t="s">
        <v>44</v>
      </c>
      <c r="B347" s="14" t="s">
        <v>3049</v>
      </c>
      <c r="C347" s="13" t="s">
        <v>3050</v>
      </c>
      <c r="D347" s="13" t="s">
        <v>1009</v>
      </c>
      <c r="E347" s="5">
        <f>D347-C347</f>
        <v>0.23611111110949423</v>
      </c>
      <c r="F347" s="10">
        <f>(HOUR(E347)+MINUTE(E347)/60+SECOND(E347)/360)</f>
        <v>5.666666666666667</v>
      </c>
    </row>
    <row r="348" spans="1:9" x14ac:dyDescent="0.25">
      <c r="A348" s="14" t="s">
        <v>44</v>
      </c>
      <c r="B348" s="14" t="s">
        <v>3059</v>
      </c>
      <c r="C348" s="13" t="s">
        <v>3050</v>
      </c>
      <c r="D348" s="13" t="s">
        <v>1009</v>
      </c>
      <c r="E348" s="5">
        <f>D348-C348</f>
        <v>0.23611111110949423</v>
      </c>
      <c r="F348" s="10">
        <f>(HOUR(E348)+MINUTE(E348)/60+SECOND(E348)/360)</f>
        <v>5.666666666666667</v>
      </c>
    </row>
    <row r="349" spans="1:9" x14ac:dyDescent="0.25">
      <c r="A349" s="14" t="s">
        <v>8</v>
      </c>
      <c r="B349" s="14" t="s">
        <v>1638</v>
      </c>
      <c r="C349" s="13" t="s">
        <v>1639</v>
      </c>
      <c r="D349" s="13" t="s">
        <v>1640</v>
      </c>
      <c r="E349" s="5">
        <f>D349-C349</f>
        <v>1.5277777776645962E-2</v>
      </c>
      <c r="F349" s="10">
        <f>(HOUR(E349)+MINUTE(E349)/60+SECOND(E349)/360)</f>
        <v>0.36666666666666664</v>
      </c>
    </row>
    <row r="350" spans="1:9" x14ac:dyDescent="0.25">
      <c r="A350" s="14" t="s">
        <v>21</v>
      </c>
      <c r="B350" s="14" t="s">
        <v>992</v>
      </c>
      <c r="C350" s="13" t="s">
        <v>993</v>
      </c>
      <c r="D350" s="13" t="s">
        <v>994</v>
      </c>
      <c r="E350" s="5">
        <f>D350-C350</f>
        <v>0.15555555556056788</v>
      </c>
      <c r="F350" s="10">
        <f>(HOUR(E350)+MINUTE(E350)/60+SECOND(E350)/360)</f>
        <v>3.7333333333333334</v>
      </c>
    </row>
    <row r="351" spans="1:9" x14ac:dyDescent="0.25">
      <c r="A351" s="14" t="s">
        <v>58</v>
      </c>
      <c r="B351" s="14" t="s">
        <v>939</v>
      </c>
      <c r="C351" s="13" t="s">
        <v>940</v>
      </c>
      <c r="D351" s="13" t="s">
        <v>941</v>
      </c>
      <c r="E351" s="5">
        <f>D351-C351</f>
        <v>8.9583333334303461E-2</v>
      </c>
      <c r="F351" s="10">
        <f>(HOUR(E351)+MINUTE(E351)/60+SECOND(E351)/360)</f>
        <v>2.15</v>
      </c>
    </row>
    <row r="352" spans="1:9" x14ac:dyDescent="0.25">
      <c r="A352" s="14" t="s">
        <v>47</v>
      </c>
      <c r="B352" s="14" t="s">
        <v>1809</v>
      </c>
      <c r="C352" s="13" t="s">
        <v>1810</v>
      </c>
      <c r="D352" s="13" t="s">
        <v>1811</v>
      </c>
      <c r="E352" s="5">
        <f>D352-C352</f>
        <v>0.12361111110658385</v>
      </c>
      <c r="F352" s="10">
        <f>(HOUR(E352)+MINUTE(E352)/60+SECOND(E352)/360)</f>
        <v>2.9666666666666668</v>
      </c>
    </row>
    <row r="353" spans="1:6" x14ac:dyDescent="0.25">
      <c r="A353" s="14" t="s">
        <v>25</v>
      </c>
      <c r="B353" s="14" t="s">
        <v>1306</v>
      </c>
      <c r="C353" s="13" t="s">
        <v>1307</v>
      </c>
      <c r="D353" s="13" t="s">
        <v>1308</v>
      </c>
      <c r="E353" s="5">
        <f>D353-C353</f>
        <v>3.4722222226264421E-2</v>
      </c>
      <c r="F353" s="10">
        <f>(HOUR(E353)+MINUTE(E353)/60+SECOND(E353)/360)</f>
        <v>0.83333333333333337</v>
      </c>
    </row>
    <row r="354" spans="1:6" x14ac:dyDescent="0.25">
      <c r="A354" s="14" t="s">
        <v>40</v>
      </c>
      <c r="B354" s="14" t="s">
        <v>78</v>
      </c>
      <c r="C354" s="13" t="s">
        <v>1707</v>
      </c>
      <c r="D354" s="13" t="s">
        <v>1708</v>
      </c>
      <c r="E354" s="5">
        <f>D354-C354</f>
        <v>0.13055555555911269</v>
      </c>
      <c r="F354" s="10">
        <f>(HOUR(E354)+MINUTE(E354)/60+SECOND(E354)/360)</f>
        <v>3.1333333333333333</v>
      </c>
    </row>
    <row r="355" spans="1:6" x14ac:dyDescent="0.25">
      <c r="A355" s="14" t="s">
        <v>148</v>
      </c>
      <c r="B355" s="14" t="s">
        <v>344</v>
      </c>
      <c r="C355" s="13" t="s">
        <v>345</v>
      </c>
      <c r="D355" s="13" t="s">
        <v>346</v>
      </c>
      <c r="E355" s="5">
        <f>D355-C355</f>
        <v>9.4444444446708076E-2</v>
      </c>
      <c r="F355" s="10">
        <f>(HOUR(E355)+MINUTE(E355)/60+SECOND(E355)/360)</f>
        <v>2.2666666666666666</v>
      </c>
    </row>
    <row r="356" spans="1:6" x14ac:dyDescent="0.25">
      <c r="A356" s="14" t="s">
        <v>52</v>
      </c>
      <c r="B356" s="14" t="s">
        <v>945</v>
      </c>
      <c r="C356" s="13" t="s">
        <v>946</v>
      </c>
      <c r="D356" s="13" t="s">
        <v>947</v>
      </c>
      <c r="E356" s="5">
        <f>D356-C356</f>
        <v>7.013888889196096E-2</v>
      </c>
      <c r="F356" s="10">
        <f>(HOUR(E356)+MINUTE(E356)/60+SECOND(E356)/360)</f>
        <v>1.6833333333333333</v>
      </c>
    </row>
    <row r="357" spans="1:6" x14ac:dyDescent="0.25">
      <c r="A357" s="14" t="s">
        <v>10</v>
      </c>
      <c r="B357" s="14" t="s">
        <v>2170</v>
      </c>
      <c r="C357" s="13" t="s">
        <v>2171</v>
      </c>
      <c r="D357" s="13" t="s">
        <v>2138</v>
      </c>
      <c r="E357" s="5">
        <f>D357-C357</f>
        <v>7.5694444443797693E-2</v>
      </c>
      <c r="F357" s="10">
        <f>(HOUR(E357)+MINUTE(E357)/60+SECOND(E357)/360)</f>
        <v>1.8166666666666667</v>
      </c>
    </row>
    <row r="358" spans="1:6" x14ac:dyDescent="0.25">
      <c r="A358" s="14" t="s">
        <v>50</v>
      </c>
      <c r="B358" s="14" t="s">
        <v>116</v>
      </c>
      <c r="C358" s="13" t="s">
        <v>2171</v>
      </c>
      <c r="D358" s="13" t="s">
        <v>3115</v>
      </c>
      <c r="E358" s="5">
        <f>D358-C358</f>
        <v>7.9166666670062114E-2</v>
      </c>
      <c r="F358" s="10">
        <f>(HOUR(E358)+MINUTE(E358)/60+SECOND(E358)/360)</f>
        <v>1.9</v>
      </c>
    </row>
    <row r="359" spans="1:6" x14ac:dyDescent="0.25">
      <c r="A359" s="14" t="s">
        <v>9</v>
      </c>
      <c r="B359" s="14" t="s">
        <v>2970</v>
      </c>
      <c r="C359" s="13" t="s">
        <v>2971</v>
      </c>
      <c r="D359" s="13" t="s">
        <v>326</v>
      </c>
      <c r="E359" s="5">
        <f>D359-C359</f>
        <v>8.3333333335758653E-2</v>
      </c>
      <c r="F359" s="10">
        <f>(HOUR(E359)+MINUTE(E359)/60+SECOND(E359)/360)</f>
        <v>2</v>
      </c>
    </row>
    <row r="360" spans="1:6" x14ac:dyDescent="0.25">
      <c r="A360" s="14" t="s">
        <v>12</v>
      </c>
      <c r="B360" s="14" t="s">
        <v>1788</v>
      </c>
      <c r="C360" s="13" t="s">
        <v>1791</v>
      </c>
      <c r="D360" s="13" t="s">
        <v>1792</v>
      </c>
      <c r="E360" s="5">
        <f>D360-C360</f>
        <v>5.9722222220443655E-2</v>
      </c>
      <c r="F360" s="10">
        <f>(HOUR(E360)+MINUTE(E360)/60+SECOND(E360)/360)</f>
        <v>1.4333333333333333</v>
      </c>
    </row>
    <row r="361" spans="1:6" x14ac:dyDescent="0.25">
      <c r="A361" s="14" t="s">
        <v>45</v>
      </c>
      <c r="B361" s="14" t="s">
        <v>324</v>
      </c>
      <c r="C361" s="13" t="s">
        <v>325</v>
      </c>
      <c r="D361" s="13" t="s">
        <v>326</v>
      </c>
      <c r="E361" s="5">
        <f>D361-C361</f>
        <v>7.5694444443797693E-2</v>
      </c>
      <c r="F361" s="10">
        <f>(HOUR(E361)+MINUTE(E361)/60+SECOND(E361)/360)</f>
        <v>1.8166666666666667</v>
      </c>
    </row>
    <row r="362" spans="1:6" x14ac:dyDescent="0.25">
      <c r="A362" s="14" t="s">
        <v>8</v>
      </c>
      <c r="B362" s="14" t="s">
        <v>1472</v>
      </c>
      <c r="C362" s="13" t="s">
        <v>1473</v>
      </c>
      <c r="D362" s="13" t="s">
        <v>1474</v>
      </c>
      <c r="E362" s="5">
        <f>D362-C362</f>
        <v>8.8194444448163267E-2</v>
      </c>
      <c r="F362" s="10">
        <f>(HOUR(E362)+MINUTE(E362)/60+SECOND(E362)/360)</f>
        <v>2.1166666666666667</v>
      </c>
    </row>
    <row r="363" spans="1:6" x14ac:dyDescent="0.25">
      <c r="A363" s="14" t="s">
        <v>46</v>
      </c>
      <c r="B363" s="14" t="s">
        <v>234</v>
      </c>
      <c r="C363" s="13" t="s">
        <v>335</v>
      </c>
      <c r="D363" s="13" t="s">
        <v>333</v>
      </c>
      <c r="E363" s="5">
        <f>D363-C363</f>
        <v>8.3333333386690356E-3</v>
      </c>
      <c r="F363" s="10">
        <f>(HOUR(E363)+MINUTE(E363)/60+SECOND(E363)/360)</f>
        <v>0.2</v>
      </c>
    </row>
    <row r="364" spans="1:6" x14ac:dyDescent="0.25">
      <c r="A364" s="14" t="s">
        <v>28</v>
      </c>
      <c r="B364" s="14" t="s">
        <v>2988</v>
      </c>
      <c r="C364" s="13" t="s">
        <v>3086</v>
      </c>
      <c r="D364" s="13" t="s">
        <v>3087</v>
      </c>
      <c r="E364" s="5">
        <f>D364-C364</f>
        <v>9.0277777781011537E-3</v>
      </c>
      <c r="F364" s="10">
        <f>(HOUR(E364)+MINUTE(E364)/60+SECOND(E364)/360)</f>
        <v>0.21666666666666667</v>
      </c>
    </row>
    <row r="365" spans="1:6" x14ac:dyDescent="0.25">
      <c r="A365" s="14" t="s">
        <v>27</v>
      </c>
      <c r="B365" s="14" t="s">
        <v>1013</v>
      </c>
      <c r="C365" s="13" t="s">
        <v>3140</v>
      </c>
      <c r="D365" s="13" t="s">
        <v>1014</v>
      </c>
      <c r="E365" s="5">
        <f>D365-C365</f>
        <v>2.1527777775190771E-2</v>
      </c>
      <c r="F365" s="10">
        <f>(HOUR(E365)+MINUTE(E365)/60+SECOND(E365)/360)</f>
        <v>0.51666666666666672</v>
      </c>
    </row>
    <row r="366" spans="1:6" x14ac:dyDescent="0.25">
      <c r="A366" s="14" t="s">
        <v>27</v>
      </c>
      <c r="B366" s="14" t="s">
        <v>1013</v>
      </c>
      <c r="C366" s="13" t="s">
        <v>1014</v>
      </c>
      <c r="D366" s="13" t="s">
        <v>1015</v>
      </c>
      <c r="E366" s="5">
        <f>D366-C366</f>
        <v>6.7361111112404615E-2</v>
      </c>
      <c r="F366" s="10">
        <f>(HOUR(E366)+MINUTE(E366)/60+SECOND(E366)/360)</f>
        <v>1.6166666666666667</v>
      </c>
    </row>
    <row r="367" spans="1:6" x14ac:dyDescent="0.25">
      <c r="A367" s="14" t="s">
        <v>49</v>
      </c>
      <c r="B367" s="14" t="s">
        <v>785</v>
      </c>
      <c r="C367" s="13" t="s">
        <v>786</v>
      </c>
      <c r="D367" s="13" t="s">
        <v>787</v>
      </c>
      <c r="E367" s="5">
        <f>D367-C367</f>
        <v>4.5138888890505768E-2</v>
      </c>
      <c r="F367" s="10">
        <f>(HOUR(E367)+MINUTE(E367)/60+SECOND(E367)/360)</f>
        <v>1.0833333333333333</v>
      </c>
    </row>
    <row r="368" spans="1:6" x14ac:dyDescent="0.25">
      <c r="A368" s="14" t="s">
        <v>25</v>
      </c>
      <c r="B368" s="14" t="s">
        <v>1141</v>
      </c>
      <c r="C368" s="13" t="s">
        <v>1142</v>
      </c>
      <c r="D368" s="13" t="s">
        <v>1143</v>
      </c>
      <c r="E368" s="5">
        <f>D368-C368</f>
        <v>0.28680555555911269</v>
      </c>
      <c r="F368" s="10">
        <f>(HOUR(E368)+MINUTE(E368)/60+SECOND(E368)/360)</f>
        <v>6.8833333333333329</v>
      </c>
    </row>
    <row r="369" spans="1:7" x14ac:dyDescent="0.25">
      <c r="A369" s="14" t="s">
        <v>9</v>
      </c>
      <c r="B369" s="14" t="s">
        <v>1370</v>
      </c>
      <c r="C369" s="13" t="s">
        <v>1371</v>
      </c>
      <c r="D369" s="13" t="s">
        <v>1372</v>
      </c>
      <c r="E369" s="5">
        <f>D369-C369</f>
        <v>0.11388888888905058</v>
      </c>
      <c r="F369" s="10">
        <f>(HOUR(E369)+MINUTE(E369)/60+SECOND(E369)/360)</f>
        <v>2.7333333333333334</v>
      </c>
    </row>
    <row r="370" spans="1:7" x14ac:dyDescent="0.25">
      <c r="A370" s="14" t="s">
        <v>24</v>
      </c>
      <c r="B370" s="14" t="s">
        <v>2214</v>
      </c>
      <c r="C370" s="13" t="s">
        <v>2215</v>
      </c>
      <c r="D370" s="13" t="s">
        <v>2216</v>
      </c>
      <c r="E370" s="5">
        <f>D370-C370</f>
        <v>0.24583333333430346</v>
      </c>
      <c r="F370" s="10">
        <f>(HOUR(E370)+MINUTE(E370)/60+SECOND(E370)/360)</f>
        <v>5.9</v>
      </c>
    </row>
    <row r="371" spans="1:7" x14ac:dyDescent="0.25">
      <c r="A371" s="14" t="s">
        <v>11</v>
      </c>
      <c r="B371" s="14" t="s">
        <v>815</v>
      </c>
      <c r="C371" s="13" t="s">
        <v>818</v>
      </c>
      <c r="D371" s="13" t="s">
        <v>725</v>
      </c>
      <c r="E371" s="5">
        <f>D371-C371</f>
        <v>0.29444444444379769</v>
      </c>
      <c r="F371" s="10">
        <f>(HOUR(E371)+MINUTE(E371)/60+SECOND(E371)/360)</f>
        <v>7.0666666666666664</v>
      </c>
    </row>
    <row r="372" spans="1:7" x14ac:dyDescent="0.25">
      <c r="A372" s="14" t="s">
        <v>25</v>
      </c>
      <c r="B372" s="14" t="s">
        <v>1165</v>
      </c>
      <c r="C372" s="13" t="s">
        <v>1168</v>
      </c>
      <c r="D372" s="13" t="s">
        <v>1169</v>
      </c>
      <c r="E372" s="5">
        <f>D372-C372</f>
        <v>0.30694444444088731</v>
      </c>
      <c r="F372" s="10">
        <f>(HOUR(E372)+MINUTE(E372)/60+SECOND(E372)/360)</f>
        <v>7.3666666666666663</v>
      </c>
    </row>
    <row r="373" spans="1:7" x14ac:dyDescent="0.25">
      <c r="A373" s="14" t="s">
        <v>11</v>
      </c>
      <c r="B373" s="14" t="s">
        <v>84</v>
      </c>
      <c r="C373" s="13" t="s">
        <v>829</v>
      </c>
      <c r="D373" s="13" t="s">
        <v>830</v>
      </c>
      <c r="E373" s="5">
        <f>D373-C373</f>
        <v>0.32777777777664596</v>
      </c>
      <c r="F373" s="10">
        <f>(HOUR(E373)+MINUTE(E373)/60+SECOND(E373)/360)</f>
        <v>7.8666666666666671</v>
      </c>
    </row>
    <row r="374" spans="1:7" x14ac:dyDescent="0.25">
      <c r="A374" s="14" t="s">
        <v>25</v>
      </c>
      <c r="B374" s="14" t="s">
        <v>156</v>
      </c>
      <c r="C374" s="13" t="s">
        <v>1181</v>
      </c>
      <c r="D374" s="13" t="s">
        <v>1182</v>
      </c>
      <c r="E374" s="5">
        <f>D374-C374</f>
        <v>0.14166666667006211</v>
      </c>
      <c r="F374" s="10">
        <f>(HOUR(E374)+MINUTE(E374)/60+SECOND(E374)/360)</f>
        <v>3.4</v>
      </c>
    </row>
    <row r="375" spans="1:7" x14ac:dyDescent="0.25">
      <c r="A375" s="14" t="s">
        <v>44</v>
      </c>
      <c r="B375" s="14" t="s">
        <v>685</v>
      </c>
      <c r="C375" s="13" t="s">
        <v>686</v>
      </c>
      <c r="D375" s="13" t="s">
        <v>687</v>
      </c>
      <c r="E375" s="5">
        <f>D375-C375</f>
        <v>6.9444444445252884E-2</v>
      </c>
      <c r="F375" s="10">
        <f>(HOUR(E375)+MINUTE(E375)/60+SECOND(E375)/360)</f>
        <v>1.6666666666666665</v>
      </c>
    </row>
    <row r="376" spans="1:7" x14ac:dyDescent="0.25">
      <c r="A376" s="14" t="s">
        <v>45</v>
      </c>
      <c r="B376" s="14" t="s">
        <v>179</v>
      </c>
      <c r="C376" s="13" t="s">
        <v>686</v>
      </c>
      <c r="D376" s="13" t="s">
        <v>1973</v>
      </c>
      <c r="E376" s="5">
        <f>D376-C376</f>
        <v>0.33819444444088731</v>
      </c>
      <c r="F376" s="10">
        <f>(HOUR(E376)+MINUTE(E376)/60+SECOND(E376)/360)</f>
        <v>8.1166666666666671</v>
      </c>
    </row>
    <row r="377" spans="1:7" x14ac:dyDescent="0.25">
      <c r="A377" s="14" t="s">
        <v>38</v>
      </c>
      <c r="B377" s="14" t="s">
        <v>2181</v>
      </c>
      <c r="C377" s="13" t="s">
        <v>2182</v>
      </c>
      <c r="D377" s="13" t="s">
        <v>2183</v>
      </c>
      <c r="E377" s="5">
        <f>D377-C377</f>
        <v>0.30625000000145519</v>
      </c>
      <c r="F377" s="10">
        <f>(HOUR(E377)+MINUTE(E377)/60+SECOND(E377)/360)</f>
        <v>7.35</v>
      </c>
    </row>
    <row r="378" spans="1:7" x14ac:dyDescent="0.25">
      <c r="A378" s="14" t="s">
        <v>69</v>
      </c>
      <c r="B378" s="14" t="s">
        <v>228</v>
      </c>
      <c r="C378" s="13" t="s">
        <v>2449</v>
      </c>
      <c r="D378" s="13" t="s">
        <v>2077</v>
      </c>
      <c r="E378" s="5">
        <f>D378-C378</f>
        <v>9.0277777781011537E-3</v>
      </c>
      <c r="F378" s="10">
        <f>(HOUR(E378)+MINUTE(E378)/60+SECOND(E378)/360)</f>
        <v>0.21666666666666667</v>
      </c>
    </row>
    <row r="379" spans="1:7" x14ac:dyDescent="0.25">
      <c r="A379" s="14" t="s">
        <v>56</v>
      </c>
      <c r="B379" s="14" t="s">
        <v>2677</v>
      </c>
      <c r="C379" s="13" t="s">
        <v>2678</v>
      </c>
      <c r="D379" s="13" t="s">
        <v>2679</v>
      </c>
      <c r="E379" s="5">
        <f>D379-C379</f>
        <v>7.6388888890505768E-2</v>
      </c>
      <c r="F379" s="10">
        <f>(HOUR(E379)+MINUTE(E379)/60+SECOND(E379)/360)</f>
        <v>1.8333333333333335</v>
      </c>
    </row>
    <row r="380" spans="1:7" x14ac:dyDescent="0.25">
      <c r="A380" s="14" t="s">
        <v>10</v>
      </c>
      <c r="B380" s="14" t="s">
        <v>809</v>
      </c>
      <c r="C380" s="13" t="s">
        <v>810</v>
      </c>
      <c r="D380" s="13" t="s">
        <v>811</v>
      </c>
      <c r="E380" s="5">
        <f>D380-C380</f>
        <v>0.26597222222335404</v>
      </c>
      <c r="F380" s="10">
        <f>(HOUR(E380)+MINUTE(E380)/60+SECOND(E380)/360)</f>
        <v>6.3833333333333337</v>
      </c>
    </row>
    <row r="381" spans="1:7" x14ac:dyDescent="0.25">
      <c r="A381" s="14" t="s">
        <v>9</v>
      </c>
      <c r="B381" s="14" t="s">
        <v>199</v>
      </c>
      <c r="C381" s="13" t="s">
        <v>925</v>
      </c>
      <c r="D381" s="13" t="s">
        <v>926</v>
      </c>
      <c r="E381" s="5">
        <f>D381-C381</f>
        <v>0.29861111110949423</v>
      </c>
      <c r="F381" s="10">
        <f>(HOUR(E381)+MINUTE(E381)/60+SECOND(E381)/360)</f>
        <v>7.166666666666667</v>
      </c>
    </row>
    <row r="382" spans="1:7" x14ac:dyDescent="0.25">
      <c r="A382" s="14" t="s">
        <v>31</v>
      </c>
      <c r="B382" s="14" t="s">
        <v>2297</v>
      </c>
      <c r="C382" s="13" t="s">
        <v>925</v>
      </c>
      <c r="D382" s="13" t="s">
        <v>751</v>
      </c>
      <c r="E382" s="5">
        <f>D382-C382</f>
        <v>0.29374999999708962</v>
      </c>
      <c r="F382" s="10">
        <f>(HOUR(E382)+MINUTE(E382)/60+SECOND(E382)/360)</f>
        <v>7.05</v>
      </c>
    </row>
    <row r="383" spans="1:7" x14ac:dyDescent="0.25">
      <c r="A383" s="14" t="s">
        <v>8</v>
      </c>
      <c r="B383" s="14" t="s">
        <v>2400</v>
      </c>
      <c r="C383" s="13" t="s">
        <v>925</v>
      </c>
      <c r="D383" s="13" t="s">
        <v>2401</v>
      </c>
      <c r="E383" s="5">
        <f>D383-C383</f>
        <v>8.819444444088731E-2</v>
      </c>
      <c r="F383" s="10">
        <f>(HOUR(E383)+MINUTE(E383)/60+SECOND(E383)/360)</f>
        <v>2.1166666666666667</v>
      </c>
    </row>
    <row r="384" spans="1:7" x14ac:dyDescent="0.25">
      <c r="A384" s="14" t="s">
        <v>40</v>
      </c>
      <c r="B384" s="14" t="s">
        <v>690</v>
      </c>
      <c r="C384" s="13" t="s">
        <v>691</v>
      </c>
      <c r="D384" s="13" t="s">
        <v>692</v>
      </c>
      <c r="E384" s="5">
        <f>D384-C384</f>
        <v>0.29791666667006211</v>
      </c>
      <c r="F384" s="10">
        <f>(HOUR(E384)+MINUTE(E384)/60+SECOND(E384)/360)</f>
        <v>7.15</v>
      </c>
      <c r="G384" s="1"/>
    </row>
    <row r="385" spans="1:6" x14ac:dyDescent="0.25">
      <c r="A385" s="14" t="s">
        <v>12</v>
      </c>
      <c r="B385" s="14" t="s">
        <v>731</v>
      </c>
      <c r="C385" s="13" t="s">
        <v>691</v>
      </c>
      <c r="D385" s="13" t="s">
        <v>732</v>
      </c>
      <c r="E385" s="5">
        <f>D385-C385</f>
        <v>3.888888889196096E-2</v>
      </c>
      <c r="F385" s="10">
        <f>(HOUR(E385)+MINUTE(E385)/60+SECOND(E385)/360)</f>
        <v>0.93333333333333335</v>
      </c>
    </row>
    <row r="386" spans="1:6" x14ac:dyDescent="0.25">
      <c r="A386" s="14" t="s">
        <v>12</v>
      </c>
      <c r="B386" s="14" t="s">
        <v>733</v>
      </c>
      <c r="C386" s="13" t="s">
        <v>691</v>
      </c>
      <c r="D386" s="13" t="s">
        <v>734</v>
      </c>
      <c r="E386" s="5">
        <f>D386-C386</f>
        <v>0.23194444445107365</v>
      </c>
      <c r="F386" s="10">
        <f>(HOUR(E386)+MINUTE(E386)/60+SECOND(E386)/360)</f>
        <v>5.5666666666666664</v>
      </c>
    </row>
    <row r="387" spans="1:6" x14ac:dyDescent="0.25">
      <c r="A387" s="14" t="s">
        <v>33</v>
      </c>
      <c r="B387" s="14" t="s">
        <v>212</v>
      </c>
      <c r="C387" s="13" t="s">
        <v>691</v>
      </c>
      <c r="D387" s="13" t="s">
        <v>1983</v>
      </c>
      <c r="E387" s="5">
        <f>D387-C387</f>
        <v>0.32361111111094942</v>
      </c>
      <c r="F387" s="10">
        <f>(HOUR(E387)+MINUTE(E387)/60+SECOND(E387)/360)</f>
        <v>7.7666666666666666</v>
      </c>
    </row>
    <row r="388" spans="1:6" x14ac:dyDescent="0.25">
      <c r="A388" s="14" t="s">
        <v>8</v>
      </c>
      <c r="B388" s="14" t="s">
        <v>2076</v>
      </c>
      <c r="C388" s="13" t="s">
        <v>2077</v>
      </c>
      <c r="D388" s="13" t="s">
        <v>2078</v>
      </c>
      <c r="E388" s="5">
        <f>D388-C388</f>
        <v>0.16180555555911269</v>
      </c>
      <c r="F388" s="10">
        <f>(HOUR(E388)+MINUTE(E388)/60+SECOND(E388)/360)</f>
        <v>3.8833333333333333</v>
      </c>
    </row>
    <row r="389" spans="1:6" x14ac:dyDescent="0.25">
      <c r="A389" s="14" t="s">
        <v>69</v>
      </c>
      <c r="B389" s="14" t="s">
        <v>228</v>
      </c>
      <c r="C389" s="13" t="s">
        <v>2077</v>
      </c>
      <c r="D389" s="13" t="s">
        <v>2450</v>
      </c>
      <c r="E389" s="5">
        <f>D389-C389</f>
        <v>0.31805555555911269</v>
      </c>
      <c r="F389" s="10">
        <f>(HOUR(E389)+MINUTE(E389)/60+SECOND(E389)/360)</f>
        <v>7.6333333333333329</v>
      </c>
    </row>
    <row r="390" spans="1:6" x14ac:dyDescent="0.25">
      <c r="A390" s="14" t="s">
        <v>44</v>
      </c>
      <c r="B390" s="14" t="s">
        <v>698</v>
      </c>
      <c r="C390" s="13" t="s">
        <v>699</v>
      </c>
      <c r="D390" s="13" t="s">
        <v>700</v>
      </c>
      <c r="E390" s="5">
        <f>D390-C390</f>
        <v>0.31111111110658385</v>
      </c>
      <c r="F390" s="10">
        <f>(HOUR(E390)+MINUTE(E390)/60+SECOND(E390)/360)</f>
        <v>7.4666666666666668</v>
      </c>
    </row>
    <row r="391" spans="1:6" x14ac:dyDescent="0.25">
      <c r="A391" s="14" t="s">
        <v>21</v>
      </c>
      <c r="B391" s="14" t="s">
        <v>1610</v>
      </c>
      <c r="C391" s="13" t="s">
        <v>2439</v>
      </c>
      <c r="D391" s="13" t="s">
        <v>2440</v>
      </c>
      <c r="E391" s="5">
        <f>D391-C391</f>
        <v>0.30416666666860692</v>
      </c>
      <c r="F391" s="10">
        <f>(HOUR(E391)+MINUTE(E391)/60+SECOND(E391)/360)</f>
        <v>7.3</v>
      </c>
    </row>
    <row r="392" spans="1:6" x14ac:dyDescent="0.25">
      <c r="A392" s="14" t="s">
        <v>9</v>
      </c>
      <c r="B392" s="14" t="s">
        <v>1375</v>
      </c>
      <c r="C392" s="13" t="s">
        <v>1376</v>
      </c>
      <c r="D392" s="13" t="s">
        <v>1377</v>
      </c>
      <c r="E392" s="5">
        <f>D392-C392</f>
        <v>0.29097222222480923</v>
      </c>
      <c r="F392" s="10">
        <f>(HOUR(E392)+MINUTE(E392)/60+SECOND(E392)/360)</f>
        <v>6.9833333333333334</v>
      </c>
    </row>
    <row r="393" spans="1:6" x14ac:dyDescent="0.25">
      <c r="A393" s="14" t="s">
        <v>42</v>
      </c>
      <c r="B393" s="14" t="s">
        <v>2412</v>
      </c>
      <c r="C393" s="13" t="s">
        <v>2413</v>
      </c>
      <c r="D393" s="13" t="s">
        <v>2414</v>
      </c>
      <c r="E393" s="5">
        <f>D393-C393</f>
        <v>7.9166666670062114E-2</v>
      </c>
      <c r="F393" s="10">
        <f>(HOUR(E393)+MINUTE(E393)/60+SECOND(E393)/360)</f>
        <v>1.9</v>
      </c>
    </row>
    <row r="394" spans="1:6" x14ac:dyDescent="0.25">
      <c r="A394" s="14" t="s">
        <v>55</v>
      </c>
      <c r="B394" s="14" t="s">
        <v>2241</v>
      </c>
      <c r="C394" s="13" t="s">
        <v>2242</v>
      </c>
      <c r="D394" s="13" t="s">
        <v>695</v>
      </c>
      <c r="E394" s="5">
        <f>D394-C394</f>
        <v>0.30138888888905058</v>
      </c>
      <c r="F394" s="10">
        <f>(HOUR(E394)+MINUTE(E394)/60+SECOND(E394)/360)</f>
        <v>7.2333333333333334</v>
      </c>
    </row>
    <row r="395" spans="1:6" x14ac:dyDescent="0.25">
      <c r="A395" s="14" t="s">
        <v>36</v>
      </c>
      <c r="B395" s="14" t="s">
        <v>240</v>
      </c>
      <c r="C395" s="13" t="s">
        <v>2051</v>
      </c>
      <c r="D395" s="13" t="s">
        <v>2052</v>
      </c>
      <c r="E395" s="5">
        <f>D395-C395</f>
        <v>0.24513888888759539</v>
      </c>
      <c r="F395" s="10">
        <f>(HOUR(E395)+MINUTE(E395)/60+SECOND(E395)/360)</f>
        <v>5.8833333333333329</v>
      </c>
    </row>
    <row r="396" spans="1:6" x14ac:dyDescent="0.25">
      <c r="A396" s="14" t="s">
        <v>105</v>
      </c>
      <c r="B396" s="14" t="s">
        <v>3012</v>
      </c>
      <c r="C396" s="13" t="s">
        <v>3013</v>
      </c>
      <c r="D396" s="13" t="s">
        <v>725</v>
      </c>
      <c r="E396" s="5">
        <f>D396-C396</f>
        <v>0.26736111110949423</v>
      </c>
      <c r="F396" s="10">
        <f>(HOUR(E396)+MINUTE(E396)/60+SECOND(E396)/360)</f>
        <v>6.416666666666667</v>
      </c>
    </row>
    <row r="397" spans="1:6" x14ac:dyDescent="0.25">
      <c r="A397" s="14" t="s">
        <v>39</v>
      </c>
      <c r="B397" s="14" t="s">
        <v>1885</v>
      </c>
      <c r="C397" s="13" t="s">
        <v>1886</v>
      </c>
      <c r="D397" s="13" t="s">
        <v>1887</v>
      </c>
      <c r="E397" s="5">
        <f>D397-C397</f>
        <v>0.29444444444379769</v>
      </c>
      <c r="F397" s="10">
        <f>(HOUR(E397)+MINUTE(E397)/60+SECOND(E397)/360)</f>
        <v>7.0666666666666664</v>
      </c>
    </row>
    <row r="398" spans="1:6" x14ac:dyDescent="0.25">
      <c r="A398" s="14" t="s">
        <v>47</v>
      </c>
      <c r="B398" s="14" t="s">
        <v>715</v>
      </c>
      <c r="C398" s="13" t="s">
        <v>716</v>
      </c>
      <c r="D398" s="13" t="s">
        <v>717</v>
      </c>
      <c r="E398" s="5">
        <f>D398-C398</f>
        <v>0.12916666666569654</v>
      </c>
      <c r="F398" s="10">
        <f>(HOUR(E398)+MINUTE(E398)/60+SECOND(E398)/360)</f>
        <v>3.1</v>
      </c>
    </row>
    <row r="399" spans="1:6" x14ac:dyDescent="0.25">
      <c r="A399" s="14" t="s">
        <v>7</v>
      </c>
      <c r="B399" s="14" t="s">
        <v>1893</v>
      </c>
      <c r="C399" s="13" t="s">
        <v>1894</v>
      </c>
      <c r="D399" s="13" t="s">
        <v>1895</v>
      </c>
      <c r="E399" s="5">
        <f>D399-C399</f>
        <v>0.30972222222044365</v>
      </c>
      <c r="F399" s="10">
        <f>(HOUR(E399)+MINUTE(E399)/60+SECOND(E399)/360)</f>
        <v>7.4333333333333336</v>
      </c>
    </row>
    <row r="400" spans="1:6" x14ac:dyDescent="0.25">
      <c r="A400" s="14" t="s">
        <v>28</v>
      </c>
      <c r="B400" s="14" t="s">
        <v>891</v>
      </c>
      <c r="C400" s="13" t="s">
        <v>892</v>
      </c>
      <c r="D400" s="13" t="s">
        <v>893</v>
      </c>
      <c r="E400" s="5">
        <f>D400-C400</f>
        <v>0.25138888888614019</v>
      </c>
      <c r="F400" s="10">
        <f>(HOUR(E400)+MINUTE(E400)/60+SECOND(E400)/360)</f>
        <v>6.0333333333333332</v>
      </c>
    </row>
    <row r="401" spans="1:6" x14ac:dyDescent="0.25">
      <c r="A401" s="14" t="s">
        <v>52</v>
      </c>
      <c r="B401" s="14" t="s">
        <v>2430</v>
      </c>
      <c r="C401" s="13" t="s">
        <v>892</v>
      </c>
      <c r="D401" s="13" t="s">
        <v>2431</v>
      </c>
      <c r="E401" s="5">
        <f>D401-C401</f>
        <v>0.25902777777810115</v>
      </c>
      <c r="F401" s="10">
        <f>(HOUR(E401)+MINUTE(E401)/60+SECOND(E401)/360)</f>
        <v>6.2166666666666668</v>
      </c>
    </row>
    <row r="402" spans="1:6" x14ac:dyDescent="0.25">
      <c r="A402" s="14" t="s">
        <v>18</v>
      </c>
      <c r="B402" s="14" t="s">
        <v>492</v>
      </c>
      <c r="C402" s="13" t="s">
        <v>2668</v>
      </c>
      <c r="D402" s="13" t="s">
        <v>1887</v>
      </c>
      <c r="E402" s="5">
        <f>D402-C402</f>
        <v>0.28819444444525288</v>
      </c>
      <c r="F402" s="10">
        <f>(HOUR(E402)+MINUTE(E402)/60+SECOND(E402)/360)</f>
        <v>6.916666666666667</v>
      </c>
    </row>
    <row r="403" spans="1:6" x14ac:dyDescent="0.25">
      <c r="A403" s="14" t="s">
        <v>32</v>
      </c>
      <c r="B403" s="14" t="s">
        <v>206</v>
      </c>
      <c r="C403" s="13" t="s">
        <v>1920</v>
      </c>
      <c r="D403" s="13" t="s">
        <v>1921</v>
      </c>
      <c r="E403" s="5">
        <f>D403-C403</f>
        <v>5.9027777781011537E-2</v>
      </c>
      <c r="F403" s="10">
        <f>(HOUR(E403)+MINUTE(E403)/60+SECOND(E403)/360)</f>
        <v>1.4166666666666667</v>
      </c>
    </row>
    <row r="404" spans="1:6" x14ac:dyDescent="0.25">
      <c r="A404" s="14" t="s">
        <v>46</v>
      </c>
      <c r="B404" s="14" t="s">
        <v>1998</v>
      </c>
      <c r="C404" s="13" t="s">
        <v>1999</v>
      </c>
      <c r="D404" s="13" t="s">
        <v>2000</v>
      </c>
      <c r="E404" s="5">
        <f>D404-C404</f>
        <v>0.26805555555620231</v>
      </c>
      <c r="F404" s="10">
        <f>(HOUR(E404)+MINUTE(E404)/60+SECOND(E404)/360)</f>
        <v>6.4333333333333336</v>
      </c>
    </row>
    <row r="405" spans="1:6" x14ac:dyDescent="0.25">
      <c r="A405" s="14" t="s">
        <v>17</v>
      </c>
      <c r="B405" s="14" t="s">
        <v>1115</v>
      </c>
      <c r="C405" s="13" t="s">
        <v>2035</v>
      </c>
      <c r="D405" s="13" t="s">
        <v>2036</v>
      </c>
      <c r="E405" s="5">
        <f>D405-C405</f>
        <v>0.27638888888759539</v>
      </c>
      <c r="F405" s="10">
        <f>(HOUR(E405)+MINUTE(E405)/60+SECOND(E405)/360)</f>
        <v>6.6333333333333329</v>
      </c>
    </row>
    <row r="406" spans="1:6" x14ac:dyDescent="0.25">
      <c r="A406" s="14" t="s">
        <v>12</v>
      </c>
      <c r="B406" s="14" t="s">
        <v>125</v>
      </c>
      <c r="C406" s="13" t="s">
        <v>743</v>
      </c>
      <c r="D406" s="13" t="s">
        <v>744</v>
      </c>
      <c r="E406" s="5">
        <f>D406-C406</f>
        <v>0.24027777777519077</v>
      </c>
      <c r="F406" s="10">
        <f>(HOUR(E406)+MINUTE(E406)/60+SECOND(E406)/360)</f>
        <v>5.7666666666666666</v>
      </c>
    </row>
    <row r="407" spans="1:6" x14ac:dyDescent="0.25">
      <c r="A407" s="14" t="s">
        <v>8</v>
      </c>
      <c r="B407" s="14" t="s">
        <v>1493</v>
      </c>
      <c r="C407" s="13" t="s">
        <v>743</v>
      </c>
      <c r="D407" s="13" t="s">
        <v>2090</v>
      </c>
      <c r="E407" s="5">
        <f>D407-C407</f>
        <v>0.26458333332993789</v>
      </c>
      <c r="F407" s="10">
        <f>(HOUR(E407)+MINUTE(E407)/60+SECOND(E407)/360)</f>
        <v>6.35</v>
      </c>
    </row>
    <row r="408" spans="1:6" x14ac:dyDescent="0.25">
      <c r="A408" s="14" t="s">
        <v>53</v>
      </c>
      <c r="B408" s="14" t="s">
        <v>2711</v>
      </c>
      <c r="C408" s="13" t="s">
        <v>2712</v>
      </c>
      <c r="D408" s="13" t="s">
        <v>2713</v>
      </c>
      <c r="E408" s="5">
        <f>D408-C408</f>
        <v>6.7361111112404615E-2</v>
      </c>
      <c r="F408" s="10">
        <f>(HOUR(E408)+MINUTE(E408)/60+SECOND(E408)/360)</f>
        <v>1.6166666666666667</v>
      </c>
    </row>
    <row r="409" spans="1:6" x14ac:dyDescent="0.25">
      <c r="A409" s="14" t="s">
        <v>148</v>
      </c>
      <c r="B409" s="14" t="s">
        <v>1922</v>
      </c>
      <c r="C409" s="13" t="s">
        <v>1923</v>
      </c>
      <c r="D409" s="13" t="s">
        <v>1892</v>
      </c>
      <c r="E409" s="5">
        <f>D409-C409</f>
        <v>0.28194444444670808</v>
      </c>
      <c r="F409" s="10">
        <f>(HOUR(E409)+MINUTE(E409)/60+SECOND(E409)/360)</f>
        <v>6.7666666666666666</v>
      </c>
    </row>
    <row r="410" spans="1:6" x14ac:dyDescent="0.25">
      <c r="A410" s="14" t="s">
        <v>26</v>
      </c>
      <c r="B410" s="14" t="s">
        <v>2011</v>
      </c>
      <c r="C410" s="13" t="s">
        <v>2012</v>
      </c>
      <c r="D410" s="13" t="s">
        <v>2013</v>
      </c>
      <c r="E410" s="5">
        <f>D410-C410</f>
        <v>0.23333333332993789</v>
      </c>
      <c r="F410" s="10">
        <f>(HOUR(E410)+MINUTE(E410)/60+SECOND(E410)/360)</f>
        <v>5.6</v>
      </c>
    </row>
    <row r="411" spans="1:6" x14ac:dyDescent="0.25">
      <c r="A411" s="14" t="s">
        <v>6</v>
      </c>
      <c r="B411" s="14" t="s">
        <v>2700</v>
      </c>
      <c r="C411" s="13" t="s">
        <v>2701</v>
      </c>
      <c r="D411" s="13" t="s">
        <v>2702</v>
      </c>
      <c r="E411" s="5">
        <f>D411-C411</f>
        <v>6.25E-2</v>
      </c>
      <c r="F411" s="10">
        <f>(HOUR(E411)+MINUTE(E411)/60+SECOND(E411)/360)</f>
        <v>1.5</v>
      </c>
    </row>
    <row r="412" spans="1:6" x14ac:dyDescent="0.25">
      <c r="A412" s="14" t="s">
        <v>56</v>
      </c>
      <c r="B412" s="14" t="s">
        <v>2683</v>
      </c>
      <c r="C412" s="13" t="s">
        <v>2684</v>
      </c>
      <c r="D412" s="13" t="s">
        <v>2685</v>
      </c>
      <c r="E412" s="5">
        <f>D412-C412</f>
        <v>6.7361111112404615E-2</v>
      </c>
      <c r="F412" s="10">
        <f>(HOUR(E412)+MINUTE(E412)/60+SECOND(E412)/360)</f>
        <v>1.6166666666666667</v>
      </c>
    </row>
    <row r="413" spans="1:6" x14ac:dyDescent="0.25">
      <c r="A413" s="14" t="s">
        <v>50</v>
      </c>
      <c r="B413" s="14" t="s">
        <v>3003</v>
      </c>
      <c r="C413" s="13" t="s">
        <v>2684</v>
      </c>
      <c r="D413" s="13" t="s">
        <v>3004</v>
      </c>
      <c r="E413" s="5">
        <f>D413-C413</f>
        <v>9.9999999998544808E-2</v>
      </c>
      <c r="F413" s="10">
        <f>(HOUR(E413)+MINUTE(E413)/60+SECOND(E413)/360)</f>
        <v>2.4</v>
      </c>
    </row>
    <row r="414" spans="1:6" x14ac:dyDescent="0.25">
      <c r="A414" s="14" t="s">
        <v>8</v>
      </c>
      <c r="B414" s="14" t="s">
        <v>2094</v>
      </c>
      <c r="C414" s="13" t="s">
        <v>1372</v>
      </c>
      <c r="D414" s="13" t="s">
        <v>2095</v>
      </c>
      <c r="E414" s="5">
        <f>D414-C414</f>
        <v>0.18541666666715173</v>
      </c>
      <c r="F414" s="10">
        <f>(HOUR(E414)+MINUTE(E414)/60+SECOND(E414)/360)</f>
        <v>4.45</v>
      </c>
    </row>
    <row r="415" spans="1:6" x14ac:dyDescent="0.25">
      <c r="A415" s="14" t="s">
        <v>46</v>
      </c>
      <c r="B415" s="14" t="s">
        <v>1993</v>
      </c>
      <c r="C415" s="13" t="s">
        <v>1994</v>
      </c>
      <c r="D415" s="13" t="s">
        <v>1995</v>
      </c>
      <c r="E415" s="5">
        <f>D415-C415</f>
        <v>6.9444444445252884E-2</v>
      </c>
      <c r="F415" s="10">
        <f>(HOUR(E415)+MINUTE(E415)/60+SECOND(E415)/360)</f>
        <v>1.6666666666666665</v>
      </c>
    </row>
    <row r="416" spans="1:6" x14ac:dyDescent="0.25">
      <c r="A416" s="14" t="s">
        <v>8</v>
      </c>
      <c r="B416" s="14" t="s">
        <v>3033</v>
      </c>
      <c r="C416" s="13" t="s">
        <v>3034</v>
      </c>
      <c r="D416" s="13" t="s">
        <v>3035</v>
      </c>
      <c r="E416" s="5">
        <f>D416-C416</f>
        <v>1.3194444443797693E-2</v>
      </c>
      <c r="F416" s="10">
        <f>(HOUR(E416)+MINUTE(E416)/60+SECOND(E416)/360)</f>
        <v>0.31666666666666665</v>
      </c>
    </row>
    <row r="417" spans="1:6" x14ac:dyDescent="0.25">
      <c r="A417" s="14" t="s">
        <v>44</v>
      </c>
      <c r="B417" s="14" t="s">
        <v>197</v>
      </c>
      <c r="C417" s="13" t="s">
        <v>688</v>
      </c>
      <c r="D417" s="13" t="s">
        <v>689</v>
      </c>
      <c r="E417" s="5">
        <f>D417-C417</f>
        <v>2.6388888887595385E-2</v>
      </c>
      <c r="F417" s="10">
        <f>(HOUR(E417)+MINUTE(E417)/60+SECOND(E417)/360)</f>
        <v>0.6333333333333333</v>
      </c>
    </row>
    <row r="418" spans="1:6" x14ac:dyDescent="0.25">
      <c r="A418" s="14" t="s">
        <v>51</v>
      </c>
      <c r="B418" s="14" t="s">
        <v>723</v>
      </c>
      <c r="C418" s="13" t="s">
        <v>724</v>
      </c>
      <c r="D418" s="13" t="s">
        <v>725</v>
      </c>
      <c r="E418" s="5">
        <f>D418-C418</f>
        <v>0.10624999999708962</v>
      </c>
      <c r="F418" s="10">
        <f>(HOUR(E418)+MINUTE(E418)/60+SECOND(E418)/360)</f>
        <v>2.5499999999999998</v>
      </c>
    </row>
    <row r="419" spans="1:6" x14ac:dyDescent="0.25">
      <c r="A419" s="14" t="s">
        <v>20</v>
      </c>
      <c r="B419" s="14" t="s">
        <v>693</v>
      </c>
      <c r="C419" s="13" t="s">
        <v>694</v>
      </c>
      <c r="D419" s="13" t="s">
        <v>695</v>
      </c>
      <c r="E419" s="5">
        <f>D419-C419</f>
        <v>0.13611111111094942</v>
      </c>
      <c r="F419" s="10">
        <f>(HOUR(E419)+MINUTE(E419)/60+SECOND(E419)/360)</f>
        <v>3.2666666666666666</v>
      </c>
    </row>
    <row r="420" spans="1:6" x14ac:dyDescent="0.25">
      <c r="A420" s="14" t="s">
        <v>12</v>
      </c>
      <c r="B420" s="14" t="s">
        <v>749</v>
      </c>
      <c r="C420" s="13" t="s">
        <v>750</v>
      </c>
      <c r="D420" s="13" t="s">
        <v>751</v>
      </c>
      <c r="E420" s="5">
        <f>D420-C420</f>
        <v>9.375E-2</v>
      </c>
      <c r="F420" s="10">
        <f>(HOUR(E420)+MINUTE(E420)/60+SECOND(E420)/360)</f>
        <v>2.25</v>
      </c>
    </row>
    <row r="421" spans="1:6" x14ac:dyDescent="0.25">
      <c r="A421" s="14" t="s">
        <v>8</v>
      </c>
      <c r="B421" s="14" t="s">
        <v>2071</v>
      </c>
      <c r="C421" s="13" t="s">
        <v>2072</v>
      </c>
      <c r="D421" s="13" t="s">
        <v>2073</v>
      </c>
      <c r="E421" s="5">
        <f>D421-C421</f>
        <v>4.0277777778101154E-2</v>
      </c>
      <c r="F421" s="10">
        <f>(HOUR(E421)+MINUTE(E421)/60+SECOND(E421)/360)</f>
        <v>0.96666666666666667</v>
      </c>
    </row>
    <row r="422" spans="1:6" x14ac:dyDescent="0.25">
      <c r="A422" s="14" t="s">
        <v>46</v>
      </c>
      <c r="B422" s="14" t="s">
        <v>2001</v>
      </c>
      <c r="C422" s="13" t="s">
        <v>2002</v>
      </c>
      <c r="D422" s="13" t="s">
        <v>2003</v>
      </c>
      <c r="E422" s="5">
        <f>D422-C422</f>
        <v>6.7361111112404615E-2</v>
      </c>
      <c r="F422" s="10">
        <f>(HOUR(E422)+MINUTE(E422)/60+SECOND(E422)/360)</f>
        <v>1.6166666666666667</v>
      </c>
    </row>
    <row r="423" spans="1:6" x14ac:dyDescent="0.25">
      <c r="A423" s="14" t="s">
        <v>50</v>
      </c>
      <c r="B423" s="14" t="s">
        <v>3001</v>
      </c>
      <c r="C423" s="13" t="s">
        <v>2002</v>
      </c>
      <c r="D423" s="13" t="s">
        <v>3002</v>
      </c>
      <c r="E423" s="5">
        <f>D423-C423</f>
        <v>8.5416666661330964E-2</v>
      </c>
      <c r="F423" s="10">
        <f>(HOUR(E423)+MINUTE(E423)/60+SECOND(E423)/360)</f>
        <v>2.0499999999999998</v>
      </c>
    </row>
    <row r="424" spans="1:6" x14ac:dyDescent="0.25">
      <c r="A424" s="14" t="s">
        <v>7</v>
      </c>
      <c r="B424" s="14" t="s">
        <v>184</v>
      </c>
      <c r="C424" s="13" t="s">
        <v>1891</v>
      </c>
      <c r="D424" s="13" t="s">
        <v>1892</v>
      </c>
      <c r="E424" s="5">
        <f>D424-C424</f>
        <v>0.12708333334012423</v>
      </c>
      <c r="F424" s="10">
        <f>(HOUR(E424)+MINUTE(E424)/60+SECOND(E424)/360)</f>
        <v>3.05</v>
      </c>
    </row>
    <row r="425" spans="1:6" x14ac:dyDescent="0.25">
      <c r="A425" s="14" t="s">
        <v>53</v>
      </c>
      <c r="B425" s="14" t="s">
        <v>2107</v>
      </c>
      <c r="C425" s="13" t="s">
        <v>2108</v>
      </c>
      <c r="D425" s="13" t="s">
        <v>2073</v>
      </c>
      <c r="E425" s="5">
        <f>D425-C425</f>
        <v>3.2638888886140194E-2</v>
      </c>
      <c r="F425" s="10">
        <f>(HOUR(E425)+MINUTE(E425)/60+SECOND(E425)/360)</f>
        <v>0.78333333333333333</v>
      </c>
    </row>
    <row r="426" spans="1:6" x14ac:dyDescent="0.25">
      <c r="A426" s="14" t="s">
        <v>8</v>
      </c>
      <c r="B426" s="14" t="s">
        <v>3033</v>
      </c>
      <c r="C426" s="13" t="s">
        <v>3036</v>
      </c>
      <c r="D426" s="13" t="s">
        <v>734</v>
      </c>
      <c r="E426" s="5">
        <f>D426-C426</f>
        <v>7.6388888919609599E-3</v>
      </c>
      <c r="F426" s="10">
        <f>(HOUR(E426)+MINUTE(E426)/60+SECOND(E426)/360)</f>
        <v>0.18333333333333332</v>
      </c>
    </row>
    <row r="427" spans="1:6" x14ac:dyDescent="0.25">
      <c r="A427" s="14" t="s">
        <v>69</v>
      </c>
      <c r="B427" s="14" t="s">
        <v>228</v>
      </c>
      <c r="C427" s="13" t="s">
        <v>2450</v>
      </c>
      <c r="D427" s="13" t="s">
        <v>2451</v>
      </c>
      <c r="E427" s="5">
        <f>D427-C427</f>
        <v>1.0416666664241347E-2</v>
      </c>
      <c r="F427" s="10">
        <f>(HOUR(E427)+MINUTE(E427)/60+SECOND(E427)/360)</f>
        <v>0.25</v>
      </c>
    </row>
    <row r="428" spans="1:6" x14ac:dyDescent="0.25">
      <c r="A428" s="14" t="s">
        <v>9</v>
      </c>
      <c r="B428" s="14" t="s">
        <v>901</v>
      </c>
      <c r="C428" s="13" t="s">
        <v>902</v>
      </c>
      <c r="D428" s="13" t="s">
        <v>903</v>
      </c>
      <c r="E428" s="5">
        <f>D428-C428</f>
        <v>0.10069444444525288</v>
      </c>
      <c r="F428" s="10">
        <f>(HOUR(E428)+MINUTE(E428)/60+SECOND(E428)/360)</f>
        <v>2.4166666666666665</v>
      </c>
    </row>
    <row r="429" spans="1:6" x14ac:dyDescent="0.25">
      <c r="A429" s="14" t="s">
        <v>9</v>
      </c>
      <c r="B429" s="14" t="s">
        <v>1365</v>
      </c>
      <c r="C429" s="13" t="s">
        <v>902</v>
      </c>
      <c r="D429" s="13" t="s">
        <v>903</v>
      </c>
      <c r="E429" s="5">
        <f>D429-C429</f>
        <v>0.10069444444525288</v>
      </c>
      <c r="F429" s="10">
        <f>(HOUR(E429)+MINUTE(E429)/60+SECOND(E429)/360)</f>
        <v>2.4166666666666665</v>
      </c>
    </row>
    <row r="430" spans="1:6" x14ac:dyDescent="0.25">
      <c r="A430" s="14" t="s">
        <v>69</v>
      </c>
      <c r="B430" s="14" t="s">
        <v>1123</v>
      </c>
      <c r="C430" s="13" t="s">
        <v>2451</v>
      </c>
      <c r="D430" s="13" t="s">
        <v>2452</v>
      </c>
      <c r="E430" s="5">
        <f>D430-C430</f>
        <v>9.375E-2</v>
      </c>
      <c r="F430" s="10">
        <f>(HOUR(E430)+MINUTE(E430)/60+SECOND(E430)/360)</f>
        <v>2.25</v>
      </c>
    </row>
    <row r="431" spans="1:6" x14ac:dyDescent="0.25">
      <c r="A431" s="14" t="s">
        <v>11</v>
      </c>
      <c r="B431" s="14" t="s">
        <v>3083</v>
      </c>
      <c r="C431" s="13" t="s">
        <v>3084</v>
      </c>
      <c r="D431" s="13" t="s">
        <v>3085</v>
      </c>
      <c r="E431" s="5">
        <f>D431-C431</f>
        <v>6.9444443943211809E-4</v>
      </c>
      <c r="F431" s="10">
        <f>(HOUR(E431)+MINUTE(E431)/60+SECOND(E431)/360)</f>
        <v>1.6666666666666666E-2</v>
      </c>
    </row>
    <row r="432" spans="1:6" x14ac:dyDescent="0.25">
      <c r="A432" s="14" t="s">
        <v>7</v>
      </c>
      <c r="B432" s="14" t="s">
        <v>141</v>
      </c>
      <c r="C432" s="13" t="s">
        <v>306</v>
      </c>
      <c r="D432" s="13" t="s">
        <v>307</v>
      </c>
      <c r="E432" s="5">
        <f>D432-C432</f>
        <v>2.7777777795563452E-3</v>
      </c>
      <c r="F432" s="10">
        <f>(HOUR(E432)+MINUTE(E432)/60+SECOND(E432)/360)</f>
        <v>6.6666666666666666E-2</v>
      </c>
    </row>
    <row r="433" spans="1:6" x14ac:dyDescent="0.25">
      <c r="A433" s="14" t="s">
        <v>12</v>
      </c>
      <c r="B433" s="14" t="s">
        <v>178</v>
      </c>
      <c r="C433" s="13" t="s">
        <v>1781</v>
      </c>
      <c r="D433" s="13" t="s">
        <v>1782</v>
      </c>
      <c r="E433" s="5">
        <f>D433-C433</f>
        <v>2.7777777795563452E-3</v>
      </c>
      <c r="F433" s="10">
        <f>(HOUR(E433)+MINUTE(E433)/60+SECOND(E433)/360)</f>
        <v>6.6666666666666666E-2</v>
      </c>
    </row>
    <row r="434" spans="1:6" x14ac:dyDescent="0.25">
      <c r="A434" s="14" t="s">
        <v>25</v>
      </c>
      <c r="B434" s="14" t="s">
        <v>151</v>
      </c>
      <c r="C434" s="13" t="s">
        <v>1137</v>
      </c>
      <c r="D434" s="13" t="s">
        <v>1138</v>
      </c>
      <c r="E434" s="5">
        <f>D434-C434</f>
        <v>0.12361111111385981</v>
      </c>
      <c r="F434" s="10">
        <f>(HOUR(E434)+MINUTE(E434)/60+SECOND(E434)/360)</f>
        <v>2.9666666666666668</v>
      </c>
    </row>
    <row r="435" spans="1:6" x14ac:dyDescent="0.25">
      <c r="A435" s="14" t="s">
        <v>9</v>
      </c>
      <c r="B435" s="14" t="s">
        <v>1389</v>
      </c>
      <c r="C435" s="13" t="s">
        <v>1390</v>
      </c>
      <c r="D435" s="13" t="s">
        <v>1368</v>
      </c>
      <c r="E435" s="5">
        <f>D435-C435</f>
        <v>4.9305555556202307E-2</v>
      </c>
      <c r="F435" s="10">
        <f>(HOUR(E435)+MINUTE(E435)/60+SECOND(E435)/360)</f>
        <v>1.1833333333333333</v>
      </c>
    </row>
    <row r="436" spans="1:6" x14ac:dyDescent="0.25">
      <c r="A436" s="14" t="s">
        <v>11</v>
      </c>
      <c r="B436" s="14" t="s">
        <v>54</v>
      </c>
      <c r="C436" s="13" t="s">
        <v>833</v>
      </c>
      <c r="D436" s="13" t="s">
        <v>834</v>
      </c>
      <c r="E436" s="5">
        <f>D436-C436</f>
        <v>0.27708333333430346</v>
      </c>
      <c r="F436" s="10">
        <f>(HOUR(E436)+MINUTE(E436)/60+SECOND(E436)/360)</f>
        <v>6.65</v>
      </c>
    </row>
    <row r="437" spans="1:6" x14ac:dyDescent="0.25">
      <c r="A437" s="14" t="s">
        <v>38</v>
      </c>
      <c r="B437" s="14" t="s">
        <v>2196</v>
      </c>
      <c r="C437" s="13" t="s">
        <v>2197</v>
      </c>
      <c r="D437" s="13" t="s">
        <v>2198</v>
      </c>
      <c r="E437" s="5">
        <f>D437-C437</f>
        <v>0.31527777777955635</v>
      </c>
      <c r="F437" s="10">
        <f>(HOUR(E437)+MINUTE(E437)/60+SECOND(E437)/360)</f>
        <v>7.5666666666666664</v>
      </c>
    </row>
    <row r="438" spans="1:6" x14ac:dyDescent="0.25">
      <c r="A438" s="14" t="s">
        <v>25</v>
      </c>
      <c r="B438" s="14" t="s">
        <v>1165</v>
      </c>
      <c r="C438" s="13" t="s">
        <v>1166</v>
      </c>
      <c r="D438" s="13" t="s">
        <v>1167</v>
      </c>
      <c r="E438" s="5">
        <f>D438-C438</f>
        <v>0.30416666666860692</v>
      </c>
      <c r="F438" s="10">
        <f>(HOUR(E438)+MINUTE(E438)/60+SECOND(E438)/360)</f>
        <v>7.3</v>
      </c>
    </row>
    <row r="439" spans="1:6" x14ac:dyDescent="0.25">
      <c r="A439" s="14" t="s">
        <v>25</v>
      </c>
      <c r="B439" s="14" t="s">
        <v>1163</v>
      </c>
      <c r="C439" s="13" t="s">
        <v>1166</v>
      </c>
      <c r="D439" s="13" t="s">
        <v>1172</v>
      </c>
      <c r="E439" s="5">
        <f>D439-C439</f>
        <v>6.5277777779556345E-2</v>
      </c>
      <c r="F439" s="10">
        <f>(HOUR(E439)+MINUTE(E439)/60+SECOND(E439)/360)</f>
        <v>1.5666666666666667</v>
      </c>
    </row>
    <row r="440" spans="1:6" x14ac:dyDescent="0.25">
      <c r="A440" s="14" t="s">
        <v>8</v>
      </c>
      <c r="B440" s="14" t="s">
        <v>163</v>
      </c>
      <c r="C440" s="13" t="s">
        <v>1166</v>
      </c>
      <c r="D440" s="13" t="s">
        <v>2083</v>
      </c>
      <c r="E440" s="5">
        <f>D440-C440</f>
        <v>0.32847222222335404</v>
      </c>
      <c r="F440" s="10">
        <f>(HOUR(E440)+MINUTE(E440)/60+SECOND(E440)/360)</f>
        <v>7.8833333333333329</v>
      </c>
    </row>
    <row r="441" spans="1:6" x14ac:dyDescent="0.25">
      <c r="A441" s="14" t="s">
        <v>10</v>
      </c>
      <c r="B441" s="14" t="s">
        <v>812</v>
      </c>
      <c r="C441" s="13" t="s">
        <v>813</v>
      </c>
      <c r="D441" s="13" t="s">
        <v>814</v>
      </c>
      <c r="E441" s="5">
        <f>D441-C441</f>
        <v>0.27222222222189885</v>
      </c>
      <c r="F441" s="10">
        <f>(HOUR(E441)+MINUTE(E441)/60+SECOND(E441)/360)</f>
        <v>6.5333333333333332</v>
      </c>
    </row>
    <row r="442" spans="1:6" x14ac:dyDescent="0.25">
      <c r="A442" s="14" t="s">
        <v>33</v>
      </c>
      <c r="B442" s="14" t="s">
        <v>212</v>
      </c>
      <c r="C442" s="13" t="s">
        <v>813</v>
      </c>
      <c r="D442" s="13" t="s">
        <v>1982</v>
      </c>
      <c r="E442" s="5">
        <f>D442-C442</f>
        <v>0.30416666666133096</v>
      </c>
      <c r="F442" s="10">
        <f>(HOUR(E442)+MINUTE(E442)/60+SECOND(E442)/360)</f>
        <v>7.3</v>
      </c>
    </row>
    <row r="443" spans="1:6" x14ac:dyDescent="0.25">
      <c r="A443" s="14" t="s">
        <v>8</v>
      </c>
      <c r="B443" s="14" t="s">
        <v>176</v>
      </c>
      <c r="C443" s="13" t="s">
        <v>813</v>
      </c>
      <c r="D443" s="13" t="s">
        <v>2396</v>
      </c>
      <c r="E443" s="5">
        <f>D443-C443</f>
        <v>0.31736111110512866</v>
      </c>
      <c r="F443" s="10">
        <f>(HOUR(E443)+MINUTE(E443)/60+SECOND(E443)/360)</f>
        <v>7.6166666666666671</v>
      </c>
    </row>
    <row r="444" spans="1:6" x14ac:dyDescent="0.25">
      <c r="A444" s="14" t="s">
        <v>15</v>
      </c>
      <c r="B444" s="14" t="s">
        <v>869</v>
      </c>
      <c r="C444" s="13" t="s">
        <v>870</v>
      </c>
      <c r="D444" s="13" t="s">
        <v>871</v>
      </c>
      <c r="E444" s="5">
        <f>D444-C444</f>
        <v>0.27152777778246673</v>
      </c>
      <c r="F444" s="10">
        <f>(HOUR(E444)+MINUTE(E444)/60+SECOND(E444)/360)</f>
        <v>6.5166666666666666</v>
      </c>
    </row>
    <row r="445" spans="1:6" x14ac:dyDescent="0.25">
      <c r="A445" s="14" t="s">
        <v>20</v>
      </c>
      <c r="B445" s="14" t="s">
        <v>2573</v>
      </c>
      <c r="C445" s="13" t="s">
        <v>870</v>
      </c>
      <c r="D445" s="13" t="s">
        <v>2574</v>
      </c>
      <c r="E445" s="5">
        <f>D445-C445</f>
        <v>0.27500000000145519</v>
      </c>
      <c r="F445" s="10">
        <f>(HOUR(E445)+MINUTE(E445)/60+SECOND(E445)/360)</f>
        <v>6.6</v>
      </c>
    </row>
    <row r="446" spans="1:6" x14ac:dyDescent="0.25">
      <c r="A446" s="14" t="s">
        <v>12</v>
      </c>
      <c r="B446" s="14" t="s">
        <v>174</v>
      </c>
      <c r="C446" s="13" t="s">
        <v>735</v>
      </c>
      <c r="D446" s="13" t="s">
        <v>736</v>
      </c>
      <c r="E446" s="5">
        <f>D446-C446</f>
        <v>0.23472222222335404</v>
      </c>
      <c r="F446" s="10">
        <f>(HOUR(E446)+MINUTE(E446)/60+SECOND(E446)/360)</f>
        <v>5.6333333333333329</v>
      </c>
    </row>
    <row r="447" spans="1:6" x14ac:dyDescent="0.25">
      <c r="A447" s="14" t="s">
        <v>9</v>
      </c>
      <c r="B447" s="14" t="s">
        <v>157</v>
      </c>
      <c r="C447" s="13" t="s">
        <v>1361</v>
      </c>
      <c r="D447" s="13" t="s">
        <v>1362</v>
      </c>
      <c r="E447" s="5">
        <f>D447-C447</f>
        <v>0.30972222222044365</v>
      </c>
      <c r="F447" s="10">
        <f>(HOUR(E447)+MINUTE(E447)/60+SECOND(E447)/360)</f>
        <v>7.4333333333333336</v>
      </c>
    </row>
    <row r="448" spans="1:6" x14ac:dyDescent="0.25">
      <c r="A448" s="14" t="s">
        <v>22</v>
      </c>
      <c r="B448" s="14" t="s">
        <v>2421</v>
      </c>
      <c r="C448" s="13" t="s">
        <v>2422</v>
      </c>
      <c r="D448" s="13" t="s">
        <v>2423</v>
      </c>
      <c r="E448" s="5">
        <f>D448-C448</f>
        <v>0.33611111110803904</v>
      </c>
      <c r="F448" s="10">
        <f>(HOUR(E448)+MINUTE(E448)/60+SECOND(E448)/360)</f>
        <v>8.0666666666666664</v>
      </c>
    </row>
    <row r="449" spans="1:6" x14ac:dyDescent="0.25">
      <c r="A449" s="14" t="s">
        <v>9</v>
      </c>
      <c r="B449" s="14" t="s">
        <v>200</v>
      </c>
      <c r="C449" s="13" t="s">
        <v>919</v>
      </c>
      <c r="D449" s="13" t="s">
        <v>920</v>
      </c>
      <c r="E449" s="5">
        <f>D449-C449</f>
        <v>0.17083333332993789</v>
      </c>
      <c r="F449" s="10">
        <f>(HOUR(E449)+MINUTE(E449)/60+SECOND(E449)/360)</f>
        <v>4.0999999999999996</v>
      </c>
    </row>
    <row r="450" spans="1:6" x14ac:dyDescent="0.25">
      <c r="A450" s="14" t="s">
        <v>45</v>
      </c>
      <c r="B450" s="14" t="s">
        <v>1974</v>
      </c>
      <c r="C450" s="13" t="s">
        <v>919</v>
      </c>
      <c r="D450" s="13" t="s">
        <v>1975</v>
      </c>
      <c r="E450" s="5">
        <f>D450-C450</f>
        <v>0.20624999999563443</v>
      </c>
      <c r="F450" s="10">
        <f>(HOUR(E450)+MINUTE(E450)/60+SECOND(E450)/360)</f>
        <v>4.95</v>
      </c>
    </row>
    <row r="451" spans="1:6" x14ac:dyDescent="0.25">
      <c r="A451" s="14" t="s">
        <v>31</v>
      </c>
      <c r="B451" s="14" t="s">
        <v>161</v>
      </c>
      <c r="C451" s="13" t="s">
        <v>919</v>
      </c>
      <c r="D451" s="13" t="s">
        <v>2016</v>
      </c>
      <c r="E451" s="5">
        <f>D451-C451</f>
        <v>0.30208333332848269</v>
      </c>
      <c r="F451" s="10">
        <f>(HOUR(E451)+MINUTE(E451)/60+SECOND(E451)/360)</f>
        <v>7.25</v>
      </c>
    </row>
    <row r="452" spans="1:6" x14ac:dyDescent="0.25">
      <c r="A452" s="14" t="s">
        <v>26</v>
      </c>
      <c r="B452" s="14" t="s">
        <v>82</v>
      </c>
      <c r="C452" s="13" t="s">
        <v>2009</v>
      </c>
      <c r="D452" s="13" t="s">
        <v>2010</v>
      </c>
      <c r="E452" s="5">
        <f>D452-C452</f>
        <v>0.23333333333721384</v>
      </c>
      <c r="F452" s="10">
        <f>(HOUR(E452)+MINUTE(E452)/60+SECOND(E452)/360)</f>
        <v>5.6</v>
      </c>
    </row>
    <row r="453" spans="1:6" x14ac:dyDescent="0.25">
      <c r="A453" s="14" t="s">
        <v>17</v>
      </c>
      <c r="B453" s="14" t="s">
        <v>1107</v>
      </c>
      <c r="C453" s="13" t="s">
        <v>2038</v>
      </c>
      <c r="D453" s="13" t="s">
        <v>890</v>
      </c>
      <c r="E453" s="5">
        <f>D453-C453</f>
        <v>0.28958333333866904</v>
      </c>
      <c r="F453" s="10">
        <f>(HOUR(E453)+MINUTE(E453)/60+SECOND(E453)/360)</f>
        <v>6.95</v>
      </c>
    </row>
    <row r="454" spans="1:6" x14ac:dyDescent="0.25">
      <c r="A454" s="14" t="s">
        <v>43</v>
      </c>
      <c r="B454" s="14" t="s">
        <v>2432</v>
      </c>
      <c r="C454" s="13" t="s">
        <v>2433</v>
      </c>
      <c r="D454" s="13" t="s">
        <v>2434</v>
      </c>
      <c r="E454" s="5">
        <f>D454-C454</f>
        <v>0.29930555555620231</v>
      </c>
      <c r="F454" s="10">
        <f>(HOUR(E454)+MINUTE(E454)/60+SECOND(E454)/360)</f>
        <v>7.1833333333333336</v>
      </c>
    </row>
    <row r="455" spans="1:6" x14ac:dyDescent="0.25">
      <c r="A455" s="14" t="s">
        <v>52</v>
      </c>
      <c r="B455" s="14" t="s">
        <v>2427</v>
      </c>
      <c r="C455" s="13" t="s">
        <v>2428</v>
      </c>
      <c r="D455" s="13" t="s">
        <v>2429</v>
      </c>
      <c r="E455" s="5">
        <f>D455-C455</f>
        <v>6.4583333332848269E-2</v>
      </c>
      <c r="F455" s="10">
        <f>(HOUR(E455)+MINUTE(E455)/60+SECOND(E455)/360)</f>
        <v>1.55</v>
      </c>
    </row>
    <row r="456" spans="1:6" x14ac:dyDescent="0.25">
      <c r="A456" s="14" t="s">
        <v>42</v>
      </c>
      <c r="B456" s="14" t="s">
        <v>264</v>
      </c>
      <c r="C456" s="13" t="s">
        <v>2410</v>
      </c>
      <c r="D456" s="13" t="s">
        <v>2411</v>
      </c>
      <c r="E456" s="5">
        <f>D456-C456</f>
        <v>0.28263888889341615</v>
      </c>
      <c r="F456" s="10">
        <f>(HOUR(E456)+MINUTE(E456)/60+SECOND(E456)/360)</f>
        <v>6.7833333333333332</v>
      </c>
    </row>
    <row r="457" spans="1:6" x14ac:dyDescent="0.25">
      <c r="A457" s="14" t="s">
        <v>148</v>
      </c>
      <c r="B457" s="14" t="s">
        <v>1926</v>
      </c>
      <c r="C457" s="13" t="s">
        <v>1927</v>
      </c>
      <c r="D457" s="13" t="s">
        <v>1928</v>
      </c>
      <c r="E457" s="5">
        <f>D457-C457</f>
        <v>0.22361111111240461</v>
      </c>
      <c r="F457" s="10">
        <f>(HOUR(E457)+MINUTE(E457)/60+SECOND(E457)/360)</f>
        <v>5.3666666666666663</v>
      </c>
    </row>
    <row r="458" spans="1:6" x14ac:dyDescent="0.25">
      <c r="A458" s="14" t="s">
        <v>51</v>
      </c>
      <c r="B458" s="14" t="s">
        <v>726</v>
      </c>
      <c r="C458" s="13" t="s">
        <v>727</v>
      </c>
      <c r="D458" s="13" t="s">
        <v>728</v>
      </c>
      <c r="E458" s="5">
        <f>D458-C458</f>
        <v>0.28125</v>
      </c>
      <c r="F458" s="10">
        <f>(HOUR(E458)+MINUTE(E458)/60+SECOND(E458)/360)</f>
        <v>6.75</v>
      </c>
    </row>
    <row r="459" spans="1:6" x14ac:dyDescent="0.25">
      <c r="A459" s="14" t="s">
        <v>44</v>
      </c>
      <c r="B459" s="14" t="s">
        <v>403</v>
      </c>
      <c r="C459" s="13" t="s">
        <v>696</v>
      </c>
      <c r="D459" s="13" t="s">
        <v>697</v>
      </c>
      <c r="E459" s="5">
        <f>D459-C459</f>
        <v>0.28958333333139308</v>
      </c>
      <c r="F459" s="10">
        <f>(HOUR(E459)+MINUTE(E459)/60+SECOND(E459)/360)</f>
        <v>6.95</v>
      </c>
    </row>
    <row r="460" spans="1:6" x14ac:dyDescent="0.25">
      <c r="A460" s="14" t="s">
        <v>46</v>
      </c>
      <c r="B460" s="14" t="s">
        <v>1990</v>
      </c>
      <c r="C460" s="13" t="s">
        <v>1991</v>
      </c>
      <c r="D460" s="13" t="s">
        <v>1992</v>
      </c>
      <c r="E460" s="5">
        <f>D460-C460</f>
        <v>5.6944444448163267E-2</v>
      </c>
      <c r="F460" s="10">
        <f>(HOUR(E460)+MINUTE(E460)/60+SECOND(E460)/360)</f>
        <v>1.3666666666666667</v>
      </c>
    </row>
    <row r="461" spans="1:6" x14ac:dyDescent="0.25">
      <c r="A461" s="14" t="s">
        <v>9</v>
      </c>
      <c r="B461" s="14" t="s">
        <v>557</v>
      </c>
      <c r="C461" s="13" t="s">
        <v>1368</v>
      </c>
      <c r="D461" s="13" t="s">
        <v>1369</v>
      </c>
      <c r="E461" s="5">
        <f>D461-C461</f>
        <v>0.27847222222044365</v>
      </c>
      <c r="F461" s="10">
        <f>(HOUR(E461)+MINUTE(E461)/60+SECOND(E461)/360)</f>
        <v>6.6833333333333336</v>
      </c>
    </row>
    <row r="462" spans="1:6" x14ac:dyDescent="0.25">
      <c r="A462" s="14" t="s">
        <v>12</v>
      </c>
      <c r="B462" s="14" t="s">
        <v>171</v>
      </c>
      <c r="C462" s="13" t="s">
        <v>745</v>
      </c>
      <c r="D462" s="13" t="s">
        <v>746</v>
      </c>
      <c r="E462" s="5">
        <f>D462-C462</f>
        <v>0.22430555555183673</v>
      </c>
      <c r="F462" s="10">
        <f>(HOUR(E462)+MINUTE(E462)/60+SECOND(E462)/360)</f>
        <v>5.3833333333333337</v>
      </c>
    </row>
    <row r="463" spans="1:6" x14ac:dyDescent="0.25">
      <c r="A463" s="14" t="s">
        <v>7</v>
      </c>
      <c r="B463" s="14" t="s">
        <v>2365</v>
      </c>
      <c r="C463" s="13" t="s">
        <v>2366</v>
      </c>
      <c r="D463" s="13" t="s">
        <v>2367</v>
      </c>
      <c r="E463" s="5">
        <f>D463-C463</f>
        <v>4.9305555556202307E-2</v>
      </c>
      <c r="F463" s="10">
        <f>(HOUR(E463)+MINUTE(E463)/60+SECOND(E463)/360)</f>
        <v>1.1833333333333333</v>
      </c>
    </row>
    <row r="464" spans="1:6" x14ac:dyDescent="0.25">
      <c r="A464" s="14" t="s">
        <v>6</v>
      </c>
      <c r="B464" s="14" t="s">
        <v>2706</v>
      </c>
      <c r="C464" s="13" t="s">
        <v>2366</v>
      </c>
      <c r="D464" s="13" t="s">
        <v>2707</v>
      </c>
      <c r="E464" s="5">
        <f>D464-C464</f>
        <v>8.4722222221898846E-2</v>
      </c>
      <c r="F464" s="10">
        <f>(HOUR(E464)+MINUTE(E464)/60+SECOND(E464)/360)</f>
        <v>2.0333333333333332</v>
      </c>
    </row>
    <row r="465" spans="1:6" x14ac:dyDescent="0.25">
      <c r="A465" s="14" t="s">
        <v>69</v>
      </c>
      <c r="B465" s="14" t="s">
        <v>1561</v>
      </c>
      <c r="C465" s="13" t="s">
        <v>2443</v>
      </c>
      <c r="D465" s="13" t="s">
        <v>2444</v>
      </c>
      <c r="E465" s="5">
        <f>D465-C465</f>
        <v>0.27361111110803904</v>
      </c>
      <c r="F465" s="10">
        <f>(HOUR(E465)+MINUTE(E465)/60+SECOND(E465)/360)</f>
        <v>6.5666666666666664</v>
      </c>
    </row>
    <row r="466" spans="1:6" x14ac:dyDescent="0.25">
      <c r="A466" s="14" t="s">
        <v>36</v>
      </c>
      <c r="B466" s="14" t="s">
        <v>2061</v>
      </c>
      <c r="C466" s="13" t="s">
        <v>2062</v>
      </c>
      <c r="D466" s="13" t="s">
        <v>2063</v>
      </c>
      <c r="E466" s="5">
        <f>D466-C466</f>
        <v>0.27847222222044365</v>
      </c>
      <c r="F466" s="10">
        <f>(HOUR(E466)+MINUTE(E466)/60+SECOND(E466)/360)</f>
        <v>6.6833333333333336</v>
      </c>
    </row>
    <row r="467" spans="1:6" x14ac:dyDescent="0.25">
      <c r="A467" s="14" t="s">
        <v>53</v>
      </c>
      <c r="B467" s="14" t="s">
        <v>2065</v>
      </c>
      <c r="C467" s="13" t="s">
        <v>2062</v>
      </c>
      <c r="D467" s="13" t="s">
        <v>2066</v>
      </c>
      <c r="E467" s="5">
        <f>D467-C467</f>
        <v>6.6666666665696539E-2</v>
      </c>
      <c r="F467" s="10">
        <f>(HOUR(E467)+MINUTE(E467)/60+SECOND(E467)/360)</f>
        <v>1.6</v>
      </c>
    </row>
    <row r="468" spans="1:6" x14ac:dyDescent="0.25">
      <c r="A468" s="14" t="s">
        <v>7</v>
      </c>
      <c r="B468" s="14" t="s">
        <v>231</v>
      </c>
      <c r="C468" s="13" t="s">
        <v>3027</v>
      </c>
      <c r="D468" s="13" t="s">
        <v>3028</v>
      </c>
      <c r="E468" s="5">
        <f>D468-C468</f>
        <v>4.166666665696539E-3</v>
      </c>
      <c r="F468" s="10">
        <f>(HOUR(E468)+MINUTE(E468)/60+SECOND(E468)/360)</f>
        <v>0.1</v>
      </c>
    </row>
    <row r="469" spans="1:6" x14ac:dyDescent="0.25">
      <c r="A469" s="14" t="s">
        <v>12</v>
      </c>
      <c r="B469" s="14" t="s">
        <v>123</v>
      </c>
      <c r="C469" s="13" t="s">
        <v>752</v>
      </c>
      <c r="D469" s="13" t="s">
        <v>753</v>
      </c>
      <c r="E469" s="5">
        <f>D469-C469</f>
        <v>0.12222222222044365</v>
      </c>
      <c r="F469" s="10">
        <f>(HOUR(E469)+MINUTE(E469)/60+SECOND(E469)/360)</f>
        <v>2.9333333333333336</v>
      </c>
    </row>
    <row r="470" spans="1:6" x14ac:dyDescent="0.25">
      <c r="A470" s="14" t="s">
        <v>8</v>
      </c>
      <c r="B470" s="14" t="s">
        <v>757</v>
      </c>
      <c r="C470" s="13" t="s">
        <v>2074</v>
      </c>
      <c r="D470" s="13" t="s">
        <v>2075</v>
      </c>
      <c r="E470" s="5">
        <f>D470-C470</f>
        <v>0.28819444444525288</v>
      </c>
      <c r="F470" s="10">
        <f>(HOUR(E470)+MINUTE(E470)/60+SECOND(E470)/360)</f>
        <v>6.916666666666667</v>
      </c>
    </row>
    <row r="471" spans="1:6" x14ac:dyDescent="0.25">
      <c r="A471" s="14" t="s">
        <v>25</v>
      </c>
      <c r="B471" s="14" t="s">
        <v>169</v>
      </c>
      <c r="C471" s="13" t="s">
        <v>1170</v>
      </c>
      <c r="D471" s="13" t="s">
        <v>1171</v>
      </c>
      <c r="E471" s="5">
        <f>D471-C471</f>
        <v>4.4444444443797693E-2</v>
      </c>
      <c r="F471" s="10">
        <f>(HOUR(E471)+MINUTE(E471)/60+SECOND(E471)/360)</f>
        <v>1.0666666666666667</v>
      </c>
    </row>
    <row r="472" spans="1:6" x14ac:dyDescent="0.25">
      <c r="A472" s="14" t="s">
        <v>19</v>
      </c>
      <c r="B472" s="14" t="s">
        <v>544</v>
      </c>
      <c r="C472" s="13" t="s">
        <v>2771</v>
      </c>
      <c r="D472" s="13" t="s">
        <v>2772</v>
      </c>
      <c r="E472" s="5">
        <f>D472-C472</f>
        <v>0.21527777778101154</v>
      </c>
      <c r="F472" s="10">
        <f>(HOUR(E472)+MINUTE(E472)/60+SECOND(E472)/360)</f>
        <v>5.166666666666667</v>
      </c>
    </row>
    <row r="473" spans="1:6" x14ac:dyDescent="0.25">
      <c r="A473" s="14" t="s">
        <v>28</v>
      </c>
      <c r="B473" s="14" t="s">
        <v>888</v>
      </c>
      <c r="C473" s="13" t="s">
        <v>889</v>
      </c>
      <c r="D473" s="13" t="s">
        <v>890</v>
      </c>
      <c r="E473" s="5">
        <f>D473-C473</f>
        <v>0.25347222222626442</v>
      </c>
      <c r="F473" s="10">
        <f>(HOUR(E473)+MINUTE(E473)/60+SECOND(E473)/360)</f>
        <v>6.083333333333333</v>
      </c>
    </row>
    <row r="474" spans="1:6" x14ac:dyDescent="0.25">
      <c r="A474" s="14" t="s">
        <v>29</v>
      </c>
      <c r="B474" s="14" t="s">
        <v>2880</v>
      </c>
      <c r="C474" s="13" t="s">
        <v>2881</v>
      </c>
      <c r="D474" s="13" t="s">
        <v>2882</v>
      </c>
      <c r="E474" s="5">
        <f>D474-C474</f>
        <v>0.24374999999417923</v>
      </c>
      <c r="F474" s="10">
        <f>(HOUR(E474)+MINUTE(E474)/60+SECOND(E474)/360)</f>
        <v>5.85</v>
      </c>
    </row>
    <row r="475" spans="1:6" x14ac:dyDescent="0.25">
      <c r="A475" s="14" t="s">
        <v>19</v>
      </c>
      <c r="B475" s="14" t="s">
        <v>3018</v>
      </c>
      <c r="C475" s="13" t="s">
        <v>3019</v>
      </c>
      <c r="D475" s="13" t="s">
        <v>3020</v>
      </c>
      <c r="E475" s="5">
        <f>D475-C475</f>
        <v>1.7361111109494232E-2</v>
      </c>
      <c r="F475" s="10">
        <f>(HOUR(E475)+MINUTE(E475)/60+SECOND(E475)/360)</f>
        <v>0.41666666666666669</v>
      </c>
    </row>
    <row r="476" spans="1:6" x14ac:dyDescent="0.25">
      <c r="A476" s="14" t="s">
        <v>105</v>
      </c>
      <c r="B476" s="14" t="s">
        <v>3012</v>
      </c>
      <c r="C476" s="13" t="s">
        <v>3014</v>
      </c>
      <c r="D476" s="13" t="s">
        <v>3015</v>
      </c>
      <c r="E476" s="5">
        <f>D476-C476</f>
        <v>5.7638888887595385E-2</v>
      </c>
      <c r="F476" s="10">
        <f>(HOUR(E476)+MINUTE(E476)/60+SECOND(E476)/360)</f>
        <v>1.3833333333333333</v>
      </c>
    </row>
    <row r="477" spans="1:6" x14ac:dyDescent="0.25">
      <c r="A477" s="14" t="s">
        <v>6</v>
      </c>
      <c r="B477" s="14" t="s">
        <v>458</v>
      </c>
      <c r="C477" s="13" t="s">
        <v>1138</v>
      </c>
      <c r="D477" s="13" t="s">
        <v>1167</v>
      </c>
      <c r="E477" s="5">
        <f>D477-C477</f>
        <v>0.20138888889050577</v>
      </c>
      <c r="F477" s="10">
        <f>(HOUR(E477)+MINUTE(E477)/60+SECOND(E477)/360)</f>
        <v>4.833333333333333</v>
      </c>
    </row>
    <row r="478" spans="1:6" x14ac:dyDescent="0.25">
      <c r="A478" s="14" t="s">
        <v>7</v>
      </c>
      <c r="B478" s="14" t="s">
        <v>231</v>
      </c>
      <c r="C478" s="13" t="s">
        <v>3029</v>
      </c>
      <c r="D478" s="13" t="s">
        <v>3030</v>
      </c>
      <c r="E478" s="5">
        <f>D478-C478</f>
        <v>6.9444444452528842E-3</v>
      </c>
      <c r="F478" s="10">
        <f>(HOUR(E478)+MINUTE(E478)/60+SECOND(E478)/360)</f>
        <v>0.16666666666666666</v>
      </c>
    </row>
    <row r="479" spans="1:6" x14ac:dyDescent="0.25">
      <c r="A479" s="14" t="s">
        <v>8</v>
      </c>
      <c r="B479" s="14" t="s">
        <v>177</v>
      </c>
      <c r="C479" s="13" t="s">
        <v>2081</v>
      </c>
      <c r="D479" s="13" t="s">
        <v>2082</v>
      </c>
      <c r="E479" s="5">
        <f>D479-C479</f>
        <v>0.13611111111094942</v>
      </c>
      <c r="F479" s="10">
        <f>(HOUR(E479)+MINUTE(E479)/60+SECOND(E479)/360)</f>
        <v>3.2666666666666666</v>
      </c>
    </row>
    <row r="480" spans="1:6" x14ac:dyDescent="0.25">
      <c r="A480" s="14" t="s">
        <v>36</v>
      </c>
      <c r="B480" s="14" t="s">
        <v>631</v>
      </c>
      <c r="C480" s="13" t="s">
        <v>2053</v>
      </c>
      <c r="D480" s="13" t="s">
        <v>834</v>
      </c>
      <c r="E480" s="5">
        <f>D480-C480</f>
        <v>0.10833333333721384</v>
      </c>
      <c r="F480" s="10">
        <f>(HOUR(E480)+MINUTE(E480)/60+SECOND(E480)/360)</f>
        <v>2.6</v>
      </c>
    </row>
    <row r="481" spans="1:6" x14ac:dyDescent="0.25">
      <c r="A481" s="14" t="s">
        <v>9</v>
      </c>
      <c r="B481" s="14" t="s">
        <v>904</v>
      </c>
      <c r="C481" s="13" t="s">
        <v>905</v>
      </c>
      <c r="D481" s="13" t="s">
        <v>728</v>
      </c>
      <c r="E481" s="5">
        <f>D481-C481</f>
        <v>0.13541666666424135</v>
      </c>
      <c r="F481" s="10">
        <f>(HOUR(E481)+MINUTE(E481)/60+SECOND(E481)/360)</f>
        <v>3.25</v>
      </c>
    </row>
    <row r="482" spans="1:6" x14ac:dyDescent="0.25">
      <c r="A482" s="14" t="s">
        <v>7</v>
      </c>
      <c r="B482" s="14" t="s">
        <v>135</v>
      </c>
      <c r="C482" s="13" t="s">
        <v>2022</v>
      </c>
      <c r="D482" s="13" t="s">
        <v>2023</v>
      </c>
      <c r="E482" s="5">
        <f>D482-C482</f>
        <v>9.0972222220443655E-2</v>
      </c>
      <c r="F482" s="10">
        <f>(HOUR(E482)+MINUTE(E482)/60+SECOND(E482)/360)</f>
        <v>2.1833333333333331</v>
      </c>
    </row>
    <row r="483" spans="1:6" x14ac:dyDescent="0.25">
      <c r="A483" s="14" t="s">
        <v>44</v>
      </c>
      <c r="B483" s="14" t="s">
        <v>682</v>
      </c>
      <c r="C483" s="13" t="s">
        <v>683</v>
      </c>
      <c r="D483" s="13" t="s">
        <v>684</v>
      </c>
      <c r="E483" s="5">
        <f>D483-C483</f>
        <v>5.2083333335758653E-2</v>
      </c>
      <c r="F483" s="10">
        <f>(HOUR(E483)+MINUTE(E483)/60+SECOND(E483)/360)</f>
        <v>1.25</v>
      </c>
    </row>
    <row r="484" spans="1:6" x14ac:dyDescent="0.25">
      <c r="A484" s="14" t="s">
        <v>21</v>
      </c>
      <c r="B484" s="14" t="s">
        <v>2441</v>
      </c>
      <c r="C484" s="13" t="s">
        <v>683</v>
      </c>
      <c r="D484" s="13" t="s">
        <v>2442</v>
      </c>
      <c r="E484" s="5">
        <f>D484-C484</f>
        <v>0.14513888888905058</v>
      </c>
      <c r="F484" s="10">
        <f>(HOUR(E484)+MINUTE(E484)/60+SECOND(E484)/360)</f>
        <v>3.4833333333333334</v>
      </c>
    </row>
    <row r="485" spans="1:6" x14ac:dyDescent="0.25">
      <c r="A485" s="14" t="s">
        <v>19</v>
      </c>
      <c r="B485" s="14" t="s">
        <v>3018</v>
      </c>
      <c r="C485" s="13" t="s">
        <v>814</v>
      </c>
      <c r="D485" s="13" t="s">
        <v>3021</v>
      </c>
      <c r="E485" s="5">
        <f>D485-C485</f>
        <v>1.8749999995634425E-2</v>
      </c>
      <c r="F485" s="10">
        <f>(HOUR(E485)+MINUTE(E485)/60+SECOND(E485)/360)</f>
        <v>0.45</v>
      </c>
    </row>
    <row r="486" spans="1:6" x14ac:dyDescent="0.25">
      <c r="A486" s="14" t="s">
        <v>8</v>
      </c>
      <c r="B486" s="14" t="s">
        <v>2384</v>
      </c>
      <c r="C486" s="13" t="s">
        <v>2385</v>
      </c>
      <c r="D486" s="13" t="s">
        <v>2386</v>
      </c>
      <c r="E486" s="5">
        <f>D486-C486</f>
        <v>9.5833333332848269E-2</v>
      </c>
      <c r="F486" s="10">
        <f>(HOUR(E486)+MINUTE(E486)/60+SECOND(E486)/360)</f>
        <v>2.2999999999999998</v>
      </c>
    </row>
    <row r="487" spans="1:6" x14ac:dyDescent="0.25">
      <c r="A487" s="14" t="s">
        <v>7</v>
      </c>
      <c r="B487" s="14" t="s">
        <v>1428</v>
      </c>
      <c r="C487" s="13" t="s">
        <v>2016</v>
      </c>
      <c r="D487" s="13" t="s">
        <v>2017</v>
      </c>
      <c r="E487" s="5">
        <f>D487-C487</f>
        <v>9.7222222248092294E-3</v>
      </c>
      <c r="F487" s="10">
        <f>(HOUR(E487)+MINUTE(E487)/60+SECOND(E487)/360)</f>
        <v>0.23333333333333334</v>
      </c>
    </row>
    <row r="488" spans="1:6" x14ac:dyDescent="0.25">
      <c r="A488" s="14" t="s">
        <v>7</v>
      </c>
      <c r="B488" s="14" t="s">
        <v>1428</v>
      </c>
      <c r="C488" s="13" t="s">
        <v>2018</v>
      </c>
      <c r="D488" s="13" t="s">
        <v>2019</v>
      </c>
      <c r="E488" s="5">
        <f>D488-C488</f>
        <v>5.0000000002910383E-2</v>
      </c>
      <c r="F488" s="10">
        <f>(HOUR(E488)+MINUTE(E488)/60+SECOND(E488)/360)</f>
        <v>1.2</v>
      </c>
    </row>
    <row r="489" spans="1:6" x14ac:dyDescent="0.25">
      <c r="A489" s="14" t="s">
        <v>9</v>
      </c>
      <c r="B489" s="14" t="s">
        <v>1378</v>
      </c>
      <c r="C489" s="13" t="s">
        <v>1379</v>
      </c>
      <c r="D489" s="13" t="s">
        <v>1380</v>
      </c>
      <c r="E489" s="5">
        <f>D489-C489</f>
        <v>6.25E-2</v>
      </c>
      <c r="F489" s="10">
        <f>(HOUR(E489)+MINUTE(E489)/60+SECOND(E489)/360)</f>
        <v>1.5</v>
      </c>
    </row>
    <row r="490" spans="1:6" x14ac:dyDescent="0.25">
      <c r="A490" s="14" t="s">
        <v>14</v>
      </c>
      <c r="B490" s="14" t="s">
        <v>1173</v>
      </c>
      <c r="C490" s="13" t="s">
        <v>1174</v>
      </c>
      <c r="D490" s="13" t="s">
        <v>1175</v>
      </c>
      <c r="E490" s="5">
        <f>D490-C490</f>
        <v>3.7500000005820766E-2</v>
      </c>
      <c r="F490" s="10">
        <f>(HOUR(E490)+MINUTE(E490)/60+SECOND(E490)/360)</f>
        <v>0.9</v>
      </c>
    </row>
    <row r="491" spans="1:6" x14ac:dyDescent="0.25">
      <c r="A491" s="14" t="s">
        <v>7</v>
      </c>
      <c r="B491" s="14" t="s">
        <v>300</v>
      </c>
      <c r="C491" s="13" t="s">
        <v>301</v>
      </c>
      <c r="D491" s="13" t="s">
        <v>302</v>
      </c>
      <c r="E491" s="5">
        <f>D491-C491</f>
        <v>0.19791666666424135</v>
      </c>
      <c r="F491" s="10">
        <f>(HOUR(E491)+MINUTE(E491)/60+SECOND(E491)/360)</f>
        <v>4.75</v>
      </c>
    </row>
    <row r="492" spans="1:6" x14ac:dyDescent="0.25">
      <c r="A492" s="14" t="s">
        <v>36</v>
      </c>
      <c r="B492" s="14" t="s">
        <v>109</v>
      </c>
      <c r="C492" s="13" t="s">
        <v>1535</v>
      </c>
      <c r="D492" s="13" t="s">
        <v>1536</v>
      </c>
      <c r="E492" s="5">
        <f>D492-C492</f>
        <v>3.6805555551836733E-2</v>
      </c>
      <c r="F492" s="10">
        <f>(HOUR(E492)+MINUTE(E492)/60+SECOND(E492)/360)</f>
        <v>0.8833333333333333</v>
      </c>
    </row>
    <row r="493" spans="1:6" x14ac:dyDescent="0.25">
      <c r="A493" s="14" t="s">
        <v>7</v>
      </c>
      <c r="B493" s="14" t="s">
        <v>141</v>
      </c>
      <c r="C493" s="13" t="s">
        <v>308</v>
      </c>
      <c r="D493" s="13" t="s">
        <v>309</v>
      </c>
      <c r="E493" s="5">
        <f>D493-C493</f>
        <v>4.166666665696539E-3</v>
      </c>
      <c r="F493" s="10">
        <f>(HOUR(E493)+MINUTE(E493)/60+SECOND(E493)/360)</f>
        <v>0.1</v>
      </c>
    </row>
    <row r="494" spans="1:6" x14ac:dyDescent="0.25">
      <c r="A494" s="14" t="s">
        <v>18</v>
      </c>
      <c r="B494" s="14" t="s">
        <v>538</v>
      </c>
      <c r="C494" s="13" t="s">
        <v>539</v>
      </c>
      <c r="D494" s="13" t="s">
        <v>540</v>
      </c>
      <c r="E494" s="5">
        <f>D494-C494</f>
        <v>6.3194444446708076E-2</v>
      </c>
      <c r="F494" s="10">
        <f>(HOUR(E494)+MINUTE(E494)/60+SECOND(E494)/360)</f>
        <v>1.5166666666666666</v>
      </c>
    </row>
    <row r="495" spans="1:6" x14ac:dyDescent="0.25">
      <c r="A495" s="14" t="s">
        <v>130</v>
      </c>
      <c r="B495" s="14" t="s">
        <v>2145</v>
      </c>
      <c r="C495" s="13" t="s">
        <v>2951</v>
      </c>
      <c r="D495" s="13" t="s">
        <v>2952</v>
      </c>
      <c r="E495" s="5">
        <f>D495-C495</f>
        <v>0.41458333333139308</v>
      </c>
      <c r="F495" s="10">
        <f>(HOUR(E495)+MINUTE(E495)/60+SECOND(E495)/360)</f>
        <v>9.9499999999999993</v>
      </c>
    </row>
    <row r="496" spans="1:6" x14ac:dyDescent="0.25">
      <c r="A496" s="14" t="s">
        <v>9</v>
      </c>
      <c r="B496" s="14" t="s">
        <v>2747</v>
      </c>
      <c r="C496" s="13" t="s">
        <v>2748</v>
      </c>
      <c r="D496" s="13" t="s">
        <v>2749</v>
      </c>
      <c r="E496" s="5">
        <f>D496-C496</f>
        <v>2.5694444448163267E-2</v>
      </c>
      <c r="F496" s="10">
        <f>(HOUR(E496)+MINUTE(E496)/60+SECOND(E496)/360)</f>
        <v>0.6166666666666667</v>
      </c>
    </row>
    <row r="497" spans="1:6" x14ac:dyDescent="0.25">
      <c r="A497" s="14" t="s">
        <v>29</v>
      </c>
      <c r="B497" s="14" t="s">
        <v>713</v>
      </c>
      <c r="C497" s="13" t="s">
        <v>783</v>
      </c>
      <c r="D497" s="13" t="s">
        <v>784</v>
      </c>
      <c r="E497" s="5">
        <f>D497-C497</f>
        <v>0.2854166666729725</v>
      </c>
      <c r="F497" s="10">
        <f>(HOUR(E497)+MINUTE(E497)/60+SECOND(E497)/360)</f>
        <v>6.85</v>
      </c>
    </row>
    <row r="498" spans="1:6" x14ac:dyDescent="0.25">
      <c r="A498" s="14" t="s">
        <v>25</v>
      </c>
      <c r="B498" s="14" t="s">
        <v>1141</v>
      </c>
      <c r="C498" s="13" t="s">
        <v>1318</v>
      </c>
      <c r="D498" s="13" t="s">
        <v>1319</v>
      </c>
      <c r="E498" s="5">
        <f>D498-C498</f>
        <v>0.26041666666424135</v>
      </c>
      <c r="F498" s="10">
        <f>(HOUR(E498)+MINUTE(E498)/60+SECOND(E498)/360)</f>
        <v>6.25</v>
      </c>
    </row>
    <row r="499" spans="1:6" x14ac:dyDescent="0.25">
      <c r="A499" s="14" t="s">
        <v>25</v>
      </c>
      <c r="B499" s="14" t="s">
        <v>1345</v>
      </c>
      <c r="C499" s="13" t="s">
        <v>1346</v>
      </c>
      <c r="D499" s="13" t="s">
        <v>1347</v>
      </c>
      <c r="E499" s="5">
        <f>D499-C499</f>
        <v>0.10763888888322981</v>
      </c>
      <c r="F499" s="10">
        <f>(HOUR(E499)+MINUTE(E499)/60+SECOND(E499)/360)</f>
        <v>2.5833333333333335</v>
      </c>
    </row>
    <row r="500" spans="1:6" x14ac:dyDescent="0.25">
      <c r="A500" s="14" t="s">
        <v>20</v>
      </c>
      <c r="B500" s="14" t="s">
        <v>1046</v>
      </c>
      <c r="C500" s="13" t="s">
        <v>1047</v>
      </c>
      <c r="D500" s="13" t="s">
        <v>1048</v>
      </c>
      <c r="E500" s="5">
        <f>D500-C500</f>
        <v>0.27777777778101154</v>
      </c>
      <c r="F500" s="10">
        <f>(HOUR(E500)+MINUTE(E500)/60+SECOND(E500)/360)</f>
        <v>6.666666666666667</v>
      </c>
    </row>
    <row r="501" spans="1:6" x14ac:dyDescent="0.25">
      <c r="A501" s="14" t="s">
        <v>33</v>
      </c>
      <c r="B501" s="14" t="s">
        <v>215</v>
      </c>
      <c r="C501" s="13" t="s">
        <v>2915</v>
      </c>
      <c r="D501" s="13" t="s">
        <v>2916</v>
      </c>
      <c r="E501" s="5">
        <f>D501-C501</f>
        <v>7.0138888884685002E-2</v>
      </c>
      <c r="F501" s="10">
        <f>(HOUR(E501)+MINUTE(E501)/60+SECOND(E501)/360)</f>
        <v>1.6833333333333333</v>
      </c>
    </row>
    <row r="502" spans="1:6" x14ac:dyDescent="0.25">
      <c r="A502" s="14" t="s">
        <v>27</v>
      </c>
      <c r="B502" s="14" t="s">
        <v>196</v>
      </c>
      <c r="C502" s="13" t="s">
        <v>1038</v>
      </c>
      <c r="D502" s="13" t="s">
        <v>1039</v>
      </c>
      <c r="E502" s="5">
        <f>D502-C502</f>
        <v>0.29444444444379769</v>
      </c>
      <c r="F502" s="10">
        <f>(HOUR(E502)+MINUTE(E502)/60+SECOND(E502)/360)</f>
        <v>7.0666666666666664</v>
      </c>
    </row>
    <row r="503" spans="1:6" x14ac:dyDescent="0.25">
      <c r="A503" s="14" t="s">
        <v>25</v>
      </c>
      <c r="B503" s="14" t="s">
        <v>150</v>
      </c>
      <c r="C503" s="13" t="s">
        <v>1609</v>
      </c>
      <c r="D503" s="13" t="s">
        <v>1452</v>
      </c>
      <c r="E503" s="5">
        <f>D503-C503</f>
        <v>0.26388888889050577</v>
      </c>
      <c r="F503" s="10">
        <f>(HOUR(E503)+MINUTE(E503)/60+SECOND(E503)/360)</f>
        <v>6.333333333333333</v>
      </c>
    </row>
    <row r="504" spans="1:6" x14ac:dyDescent="0.25">
      <c r="A504" s="14" t="s">
        <v>8</v>
      </c>
      <c r="B504" s="14" t="s">
        <v>1737</v>
      </c>
      <c r="C504" s="13" t="s">
        <v>1738</v>
      </c>
      <c r="D504" s="13" t="s">
        <v>1739</v>
      </c>
      <c r="E504" s="5">
        <f>D504-C504</f>
        <v>0.24652777777373558</v>
      </c>
      <c r="F504" s="10">
        <f>(HOUR(E504)+MINUTE(E504)/60+SECOND(E504)/360)</f>
        <v>5.916666666666667</v>
      </c>
    </row>
    <row r="505" spans="1:6" x14ac:dyDescent="0.25">
      <c r="A505" s="14" t="s">
        <v>25</v>
      </c>
      <c r="B505" s="14" t="s">
        <v>1348</v>
      </c>
      <c r="C505" s="13" t="s">
        <v>1349</v>
      </c>
      <c r="D505" s="13" t="s">
        <v>1350</v>
      </c>
      <c r="E505" s="5">
        <f>D505-C505</f>
        <v>2.0833333335758653E-2</v>
      </c>
      <c r="F505" s="10">
        <f>(HOUR(E505)+MINUTE(E505)/60+SECOND(E505)/360)</f>
        <v>0.5</v>
      </c>
    </row>
    <row r="506" spans="1:6" x14ac:dyDescent="0.25">
      <c r="A506" s="14" t="s">
        <v>33</v>
      </c>
      <c r="B506" s="14" t="s">
        <v>213</v>
      </c>
      <c r="C506" s="13" t="s">
        <v>1349</v>
      </c>
      <c r="D506" s="13" t="s">
        <v>2905</v>
      </c>
      <c r="E506" s="5">
        <f>D506-C506</f>
        <v>6.5277777779556345E-2</v>
      </c>
      <c r="F506" s="10">
        <f>(HOUR(E506)+MINUTE(E506)/60+SECOND(E506)/360)</f>
        <v>1.5666666666666667</v>
      </c>
    </row>
    <row r="507" spans="1:6" x14ac:dyDescent="0.25">
      <c r="A507" s="14" t="s">
        <v>33</v>
      </c>
      <c r="B507" s="14" t="s">
        <v>2914</v>
      </c>
      <c r="C507" s="13" t="s">
        <v>1349</v>
      </c>
      <c r="D507" s="13" t="s">
        <v>2905</v>
      </c>
      <c r="E507" s="5">
        <f>D507-C507</f>
        <v>6.5277777779556345E-2</v>
      </c>
      <c r="F507" s="10">
        <f>(HOUR(E507)+MINUTE(E507)/60+SECOND(E507)/360)</f>
        <v>1.5666666666666667</v>
      </c>
    </row>
    <row r="508" spans="1:6" x14ac:dyDescent="0.25">
      <c r="A508" s="14" t="s">
        <v>45</v>
      </c>
      <c r="B508" s="14" t="s">
        <v>2908</v>
      </c>
      <c r="C508" s="13" t="s">
        <v>2909</v>
      </c>
      <c r="D508" s="13" t="s">
        <v>2910</v>
      </c>
      <c r="E508" s="5">
        <f>D508-C508</f>
        <v>7.9861111109494232E-2</v>
      </c>
      <c r="F508" s="10">
        <f>(HOUR(E508)+MINUTE(E508)/60+SECOND(E508)/360)</f>
        <v>1.9166666666666665</v>
      </c>
    </row>
    <row r="509" spans="1:6" x14ac:dyDescent="0.25">
      <c r="A509" s="14" t="s">
        <v>25</v>
      </c>
      <c r="B509" s="14" t="s">
        <v>1325</v>
      </c>
      <c r="C509" s="13" t="s">
        <v>1326</v>
      </c>
      <c r="D509" s="13" t="s">
        <v>1327</v>
      </c>
      <c r="E509" s="5">
        <f>D509-C509</f>
        <v>0.101388888884685</v>
      </c>
      <c r="F509" s="10">
        <f>(HOUR(E509)+MINUTE(E509)/60+SECOND(E509)/360)</f>
        <v>2.4333333333333336</v>
      </c>
    </row>
    <row r="510" spans="1:6" x14ac:dyDescent="0.25">
      <c r="A510" s="14" t="s">
        <v>9</v>
      </c>
      <c r="B510" s="14" t="s">
        <v>101</v>
      </c>
      <c r="C510" s="13" t="s">
        <v>1326</v>
      </c>
      <c r="D510" s="13" t="s">
        <v>2630</v>
      </c>
      <c r="E510" s="5">
        <f>D510-C510</f>
        <v>0.17777777777519077</v>
      </c>
      <c r="F510" s="10">
        <f>(HOUR(E510)+MINUTE(E510)/60+SECOND(E510)/360)</f>
        <v>4.2666666666666666</v>
      </c>
    </row>
    <row r="511" spans="1:6" x14ac:dyDescent="0.25">
      <c r="A511" s="14" t="s">
        <v>12</v>
      </c>
      <c r="B511" s="14" t="s">
        <v>174</v>
      </c>
      <c r="C511" s="13" t="s">
        <v>2604</v>
      </c>
      <c r="D511" s="13" t="s">
        <v>2605</v>
      </c>
      <c r="E511" s="5">
        <f>D511-C511</f>
        <v>0.22847222221753327</v>
      </c>
      <c r="F511" s="10">
        <f>(HOUR(E511)+MINUTE(E511)/60+SECOND(E511)/360)</f>
        <v>5.4833333333333334</v>
      </c>
    </row>
    <row r="512" spans="1:6" x14ac:dyDescent="0.25">
      <c r="A512" s="14" t="s">
        <v>10</v>
      </c>
      <c r="B512" s="14" t="s">
        <v>2932</v>
      </c>
      <c r="C512" s="13" t="s">
        <v>2933</v>
      </c>
      <c r="D512" s="13" t="s">
        <v>2934</v>
      </c>
      <c r="E512" s="5">
        <f>D512-C512</f>
        <v>0.13611111111094942</v>
      </c>
      <c r="F512" s="10">
        <f>(HOUR(E512)+MINUTE(E512)/60+SECOND(E512)/360)</f>
        <v>3.2666666666666666</v>
      </c>
    </row>
    <row r="513" spans="1:6" x14ac:dyDescent="0.25">
      <c r="A513" s="14" t="s">
        <v>22</v>
      </c>
      <c r="B513" s="14" t="s">
        <v>1461</v>
      </c>
      <c r="C513" s="13" t="s">
        <v>1462</v>
      </c>
      <c r="D513" s="13" t="s">
        <v>1463</v>
      </c>
      <c r="E513" s="5">
        <f>D513-C513</f>
        <v>0.27708333333430346</v>
      </c>
      <c r="F513" s="10">
        <f>(HOUR(E513)+MINUTE(E513)/60+SECOND(E513)/360)</f>
        <v>6.65</v>
      </c>
    </row>
    <row r="514" spans="1:6" x14ac:dyDescent="0.25">
      <c r="A514" s="14" t="s">
        <v>26</v>
      </c>
      <c r="B514" s="14" t="s">
        <v>2900</v>
      </c>
      <c r="C514" s="13" t="s">
        <v>2901</v>
      </c>
      <c r="D514" s="13" t="s">
        <v>2902</v>
      </c>
      <c r="E514" s="5">
        <f>D514-C514</f>
        <v>0.20624999999563443</v>
      </c>
      <c r="F514" s="10">
        <f>(HOUR(E514)+MINUTE(E514)/60+SECOND(E514)/360)</f>
        <v>4.95</v>
      </c>
    </row>
    <row r="515" spans="1:6" x14ac:dyDescent="0.25">
      <c r="A515" s="14" t="s">
        <v>43</v>
      </c>
      <c r="B515" s="14" t="s">
        <v>1450</v>
      </c>
      <c r="C515" s="13" t="s">
        <v>1451</v>
      </c>
      <c r="D515" s="13" t="s">
        <v>1452</v>
      </c>
      <c r="E515" s="5">
        <f>D515-C515</f>
        <v>0.24513888888759539</v>
      </c>
      <c r="F515" s="10">
        <f>(HOUR(E515)+MINUTE(E515)/60+SECOND(E515)/360)</f>
        <v>5.8833333333333329</v>
      </c>
    </row>
    <row r="516" spans="1:6" x14ac:dyDescent="0.25">
      <c r="A516" s="14" t="s">
        <v>9</v>
      </c>
      <c r="B516" s="14" t="s">
        <v>2626</v>
      </c>
      <c r="C516" s="13" t="s">
        <v>1451</v>
      </c>
      <c r="D516" s="13" t="s">
        <v>2627</v>
      </c>
      <c r="E516" s="5">
        <f>D516-C516</f>
        <v>5.2083333328482695E-2</v>
      </c>
      <c r="F516" s="10">
        <f>(HOUR(E516)+MINUTE(E516)/60+SECOND(E516)/360)</f>
        <v>1.25</v>
      </c>
    </row>
    <row r="517" spans="1:6" x14ac:dyDescent="0.25">
      <c r="A517" s="14" t="s">
        <v>42</v>
      </c>
      <c r="B517" s="14" t="s">
        <v>144</v>
      </c>
      <c r="C517" s="13" t="s">
        <v>1468</v>
      </c>
      <c r="D517" s="13" t="s">
        <v>1347</v>
      </c>
      <c r="E517" s="5">
        <f>D517-C517</f>
        <v>7.9861111109494232E-2</v>
      </c>
      <c r="F517" s="10">
        <f>(HOUR(E517)+MINUTE(E517)/60+SECOND(E517)/360)</f>
        <v>1.9166666666666665</v>
      </c>
    </row>
    <row r="518" spans="1:6" x14ac:dyDescent="0.25">
      <c r="A518" s="14" t="s">
        <v>18</v>
      </c>
      <c r="B518" s="14" t="s">
        <v>421</v>
      </c>
      <c r="C518" s="13" t="s">
        <v>677</v>
      </c>
      <c r="D518" s="13" t="s">
        <v>678</v>
      </c>
      <c r="E518" s="5">
        <f>D518-C518</f>
        <v>0.24583333333430346</v>
      </c>
      <c r="F518" s="10">
        <f>(HOUR(E518)+MINUTE(E518)/60+SECOND(E518)/360)</f>
        <v>5.9</v>
      </c>
    </row>
    <row r="519" spans="1:6" x14ac:dyDescent="0.25">
      <c r="A519" s="14" t="s">
        <v>8</v>
      </c>
      <c r="B519" s="14" t="s">
        <v>2727</v>
      </c>
      <c r="C519" s="13" t="s">
        <v>2728</v>
      </c>
      <c r="D519" s="13" t="s">
        <v>2729</v>
      </c>
      <c r="E519" s="5">
        <f>D519-C519</f>
        <v>5.8333333334303461E-2</v>
      </c>
      <c r="F519" s="10">
        <f>(HOUR(E519)+MINUTE(E519)/60+SECOND(E519)/360)</f>
        <v>1.4</v>
      </c>
    </row>
    <row r="520" spans="1:6" x14ac:dyDescent="0.25">
      <c r="A520" s="14" t="s">
        <v>44</v>
      </c>
      <c r="B520" s="14" t="s">
        <v>1049</v>
      </c>
      <c r="C520" s="13" t="s">
        <v>1052</v>
      </c>
      <c r="D520" s="13" t="s">
        <v>1053</v>
      </c>
      <c r="E520" s="5">
        <f>D520-C520</f>
        <v>0.17777777777519077</v>
      </c>
      <c r="F520" s="10">
        <f>(HOUR(E520)+MINUTE(E520)/60+SECOND(E520)/360)</f>
        <v>4.2666666666666666</v>
      </c>
    </row>
    <row r="521" spans="1:6" x14ac:dyDescent="0.25">
      <c r="A521" s="14" t="s">
        <v>53</v>
      </c>
      <c r="B521" s="14" t="s">
        <v>1712</v>
      </c>
      <c r="C521" s="13" t="s">
        <v>1052</v>
      </c>
      <c r="D521" s="13" t="s">
        <v>1713</v>
      </c>
      <c r="E521" s="5">
        <f>D521-C521</f>
        <v>0.10694444444379769</v>
      </c>
      <c r="F521" s="10">
        <f>(HOUR(E521)+MINUTE(E521)/60+SECOND(E521)/360)</f>
        <v>2.5666666666666664</v>
      </c>
    </row>
    <row r="522" spans="1:6" x14ac:dyDescent="0.25">
      <c r="A522" s="14" t="s">
        <v>28</v>
      </c>
      <c r="B522" s="14" t="s">
        <v>888</v>
      </c>
      <c r="C522" s="13" t="s">
        <v>2631</v>
      </c>
      <c r="D522" s="13" t="s">
        <v>2632</v>
      </c>
      <c r="E522" s="5">
        <f>D522-C522</f>
        <v>0.21527777778101154</v>
      </c>
      <c r="F522" s="10">
        <f>(HOUR(E522)+MINUTE(E522)/60+SECOND(E522)/360)</f>
        <v>5.166666666666667</v>
      </c>
    </row>
    <row r="523" spans="1:6" x14ac:dyDescent="0.25">
      <c r="A523" s="14" t="s">
        <v>50</v>
      </c>
      <c r="B523" s="14" t="s">
        <v>115</v>
      </c>
      <c r="C523" s="13" t="s">
        <v>668</v>
      </c>
      <c r="D523" s="13" t="s">
        <v>669</v>
      </c>
      <c r="E523" s="5">
        <f>D523-C523</f>
        <v>0.15555555555329192</v>
      </c>
      <c r="F523" s="10">
        <f>(HOUR(E523)+MINUTE(E523)/60+SECOND(E523)/360)</f>
        <v>3.7333333333333334</v>
      </c>
    </row>
    <row r="524" spans="1:6" x14ac:dyDescent="0.25">
      <c r="A524" s="14" t="s">
        <v>38</v>
      </c>
      <c r="B524" s="14" t="s">
        <v>2187</v>
      </c>
      <c r="C524" s="13" t="s">
        <v>668</v>
      </c>
      <c r="D524" s="13" t="s">
        <v>2188</v>
      </c>
      <c r="E524" s="5">
        <f>D524-C524</f>
        <v>0.20277777777664596</v>
      </c>
      <c r="F524" s="10">
        <f>(HOUR(E524)+MINUTE(E524)/60+SECOND(E524)/360)</f>
        <v>4.8666666666666671</v>
      </c>
    </row>
    <row r="525" spans="1:6" x14ac:dyDescent="0.25">
      <c r="A525" s="14" t="s">
        <v>51</v>
      </c>
      <c r="B525" s="14" t="s">
        <v>2601</v>
      </c>
      <c r="C525" s="13" t="s">
        <v>2602</v>
      </c>
      <c r="D525" s="13" t="s">
        <v>2603</v>
      </c>
      <c r="E525" s="5">
        <f>D525-C525</f>
        <v>0.18819444444670808</v>
      </c>
      <c r="F525" s="10">
        <f>(HOUR(E525)+MINUTE(E525)/60+SECOND(E525)/360)</f>
        <v>4.5166666666666666</v>
      </c>
    </row>
    <row r="526" spans="1:6" x14ac:dyDescent="0.25">
      <c r="A526" s="14" t="s">
        <v>11</v>
      </c>
      <c r="B526" s="14" t="s">
        <v>2936</v>
      </c>
      <c r="C526" s="13" t="s">
        <v>2938</v>
      </c>
      <c r="D526" s="13" t="s">
        <v>784</v>
      </c>
      <c r="E526" s="5">
        <f>D526-C526</f>
        <v>0.22500000000582077</v>
      </c>
      <c r="F526" s="10">
        <f>(HOUR(E526)+MINUTE(E526)/60+SECOND(E526)/360)</f>
        <v>5.4</v>
      </c>
    </row>
    <row r="527" spans="1:6" x14ac:dyDescent="0.25">
      <c r="A527" s="14" t="s">
        <v>31</v>
      </c>
      <c r="B527" s="14" t="s">
        <v>2275</v>
      </c>
      <c r="C527" s="13" t="s">
        <v>2276</v>
      </c>
      <c r="D527" s="13" t="s">
        <v>2277</v>
      </c>
      <c r="E527" s="5">
        <f>D527-C527</f>
        <v>0.23402777777664596</v>
      </c>
      <c r="F527" s="10">
        <f>(HOUR(E527)+MINUTE(E527)/60+SECOND(E527)/360)</f>
        <v>5.6166666666666671</v>
      </c>
    </row>
    <row r="528" spans="1:6" x14ac:dyDescent="0.25">
      <c r="A528" s="14" t="s">
        <v>53</v>
      </c>
      <c r="B528" s="14" t="s">
        <v>1728</v>
      </c>
      <c r="C528" s="13" t="s">
        <v>1729</v>
      </c>
      <c r="D528" s="13" t="s">
        <v>1730</v>
      </c>
      <c r="E528" s="5">
        <f>D528-C528</f>
        <v>7.4999999997089617E-2</v>
      </c>
      <c r="F528" s="10">
        <f>(HOUR(E528)+MINUTE(E528)/60+SECOND(E528)/360)</f>
        <v>1.8</v>
      </c>
    </row>
    <row r="529" spans="1:6" x14ac:dyDescent="0.25">
      <c r="A529" s="14" t="s">
        <v>47</v>
      </c>
      <c r="B529" s="14" t="s">
        <v>2606</v>
      </c>
      <c r="C529" s="13" t="s">
        <v>2607</v>
      </c>
      <c r="D529" s="13" t="s">
        <v>2608</v>
      </c>
      <c r="E529" s="5">
        <f>D529-C529</f>
        <v>0.10347222222480923</v>
      </c>
      <c r="F529" s="10">
        <f>(HOUR(E529)+MINUTE(E529)/60+SECOND(E529)/360)</f>
        <v>2.4833333333333334</v>
      </c>
    </row>
    <row r="530" spans="1:6" x14ac:dyDescent="0.25">
      <c r="A530" s="14" t="s">
        <v>8</v>
      </c>
      <c r="B530" s="14" t="s">
        <v>1722</v>
      </c>
      <c r="C530" s="13" t="s">
        <v>1723</v>
      </c>
      <c r="D530" s="13" t="s">
        <v>1724</v>
      </c>
      <c r="E530" s="5">
        <f>D530-C530</f>
        <v>0.16041666666569654</v>
      </c>
      <c r="F530" s="10">
        <f>(HOUR(E530)+MINUTE(E530)/60+SECOND(E530)/360)</f>
        <v>3.85</v>
      </c>
    </row>
    <row r="531" spans="1:6" x14ac:dyDescent="0.25">
      <c r="A531" s="14" t="s">
        <v>40</v>
      </c>
      <c r="B531" s="14" t="s">
        <v>1016</v>
      </c>
      <c r="C531" s="13" t="s">
        <v>1017</v>
      </c>
      <c r="D531" s="13" t="s">
        <v>1018</v>
      </c>
      <c r="E531" s="5">
        <f>D531-C531</f>
        <v>0.20208333333721384</v>
      </c>
      <c r="F531" s="10">
        <f>(HOUR(E531)+MINUTE(E531)/60+SECOND(E531)/360)</f>
        <v>4.8499999999999996</v>
      </c>
    </row>
    <row r="532" spans="1:6" x14ac:dyDescent="0.25">
      <c r="A532" s="14" t="s">
        <v>8</v>
      </c>
      <c r="B532" s="14" t="s">
        <v>1734</v>
      </c>
      <c r="C532" s="13" t="s">
        <v>1735</v>
      </c>
      <c r="D532" s="13" t="s">
        <v>1736</v>
      </c>
      <c r="E532" s="5">
        <f>D532-C532</f>
        <v>0.10833333332993789</v>
      </c>
      <c r="F532" s="10">
        <f>(HOUR(E532)+MINUTE(E532)/60+SECOND(E532)/360)</f>
        <v>2.6</v>
      </c>
    </row>
    <row r="533" spans="1:6" x14ac:dyDescent="0.25">
      <c r="A533" s="14" t="s">
        <v>8</v>
      </c>
      <c r="B533" s="14" t="s">
        <v>1943</v>
      </c>
      <c r="C533" s="13" t="s">
        <v>1944</v>
      </c>
      <c r="D533" s="13" t="s">
        <v>1945</v>
      </c>
      <c r="E533" s="5">
        <f>D533-C533</f>
        <v>0.15833333333284827</v>
      </c>
      <c r="F533" s="10">
        <f>(HOUR(E533)+MINUTE(E533)/60+SECOND(E533)/360)</f>
        <v>3.8</v>
      </c>
    </row>
    <row r="534" spans="1:6" x14ac:dyDescent="0.25">
      <c r="A534" s="14" t="s">
        <v>18</v>
      </c>
      <c r="B534" s="14" t="s">
        <v>100</v>
      </c>
      <c r="C534" s="13" t="s">
        <v>652</v>
      </c>
      <c r="D534" s="13" t="s">
        <v>653</v>
      </c>
      <c r="E534" s="5">
        <f>D534-C534</f>
        <v>6.1111111113859806E-2</v>
      </c>
      <c r="F534" s="10">
        <f>(HOUR(E534)+MINUTE(E534)/60+SECOND(E534)/360)</f>
        <v>1.4666666666666668</v>
      </c>
    </row>
    <row r="535" spans="1:6" x14ac:dyDescent="0.25">
      <c r="A535" s="14" t="s">
        <v>21</v>
      </c>
      <c r="B535" s="14" t="s">
        <v>1447</v>
      </c>
      <c r="C535" s="13" t="s">
        <v>1448</v>
      </c>
      <c r="D535" s="13" t="s">
        <v>1048</v>
      </c>
      <c r="E535" s="5">
        <f>D535-C535</f>
        <v>0.14305555555620231</v>
      </c>
      <c r="F535" s="10">
        <f>(HOUR(E535)+MINUTE(E535)/60+SECOND(E535)/360)</f>
        <v>3.4333333333333336</v>
      </c>
    </row>
    <row r="536" spans="1:6" x14ac:dyDescent="0.25">
      <c r="A536" s="14" t="s">
        <v>19</v>
      </c>
      <c r="B536" s="14" t="s">
        <v>777</v>
      </c>
      <c r="C536" s="13" t="s">
        <v>778</v>
      </c>
      <c r="D536" s="13" t="s">
        <v>779</v>
      </c>
      <c r="E536" s="5">
        <f>D536-C536</f>
        <v>7.2916666671517305E-2</v>
      </c>
      <c r="F536" s="10">
        <f>(HOUR(E536)+MINUTE(E536)/60+SECOND(E536)/360)</f>
        <v>1.75</v>
      </c>
    </row>
    <row r="537" spans="1:6" x14ac:dyDescent="0.25">
      <c r="A537" s="14" t="s">
        <v>11</v>
      </c>
      <c r="B537" s="14" t="s">
        <v>2159</v>
      </c>
      <c r="C537" s="13" t="s">
        <v>2945</v>
      </c>
      <c r="D537" s="13" t="s">
        <v>1945</v>
      </c>
      <c r="E537" s="5">
        <f>D537-C537</f>
        <v>0.10902777777664596</v>
      </c>
      <c r="F537" s="10">
        <f>(HOUR(E537)+MINUTE(E537)/60+SECOND(E537)/360)</f>
        <v>2.6166666666666667</v>
      </c>
    </row>
    <row r="538" spans="1:6" x14ac:dyDescent="0.25">
      <c r="A538" s="14" t="s">
        <v>7</v>
      </c>
      <c r="B538" s="14" t="s">
        <v>1428</v>
      </c>
      <c r="C538" s="13" t="s">
        <v>2924</v>
      </c>
      <c r="D538" s="13" t="s">
        <v>1343</v>
      </c>
      <c r="E538" s="5">
        <f>D538-C538</f>
        <v>2.8472222227719612E-2</v>
      </c>
      <c r="F538" s="10">
        <f>(HOUR(E538)+MINUTE(E538)/60+SECOND(E538)/360)</f>
        <v>0.68333333333333335</v>
      </c>
    </row>
    <row r="539" spans="1:6" x14ac:dyDescent="0.25">
      <c r="A539" s="14" t="s">
        <v>25</v>
      </c>
      <c r="B539" s="14" t="s">
        <v>153</v>
      </c>
      <c r="C539" s="13" t="s">
        <v>1354</v>
      </c>
      <c r="D539" s="13" t="s">
        <v>1355</v>
      </c>
      <c r="E539" s="5">
        <f>D539-C539</f>
        <v>8.819444444088731E-2</v>
      </c>
      <c r="F539" s="10">
        <f>(HOUR(E539)+MINUTE(E539)/60+SECOND(E539)/360)</f>
        <v>2.1166666666666667</v>
      </c>
    </row>
    <row r="540" spans="1:6" x14ac:dyDescent="0.25">
      <c r="A540" s="14" t="s">
        <v>45</v>
      </c>
      <c r="B540" s="14" t="s">
        <v>2906</v>
      </c>
      <c r="C540" s="13" t="s">
        <v>2907</v>
      </c>
      <c r="D540" s="13" t="s">
        <v>678</v>
      </c>
      <c r="E540" s="5">
        <f>D540-C540</f>
        <v>9.4444444439432118E-2</v>
      </c>
      <c r="F540" s="10">
        <f>(HOUR(E540)+MINUTE(E540)/60+SECOND(E540)/360)</f>
        <v>2.2666666666666666</v>
      </c>
    </row>
    <row r="541" spans="1:6" x14ac:dyDescent="0.25">
      <c r="A541" s="14" t="s">
        <v>29</v>
      </c>
      <c r="B541" s="14" t="s">
        <v>114</v>
      </c>
      <c r="C541" s="13" t="s">
        <v>781</v>
      </c>
      <c r="D541" s="13" t="s">
        <v>782</v>
      </c>
      <c r="E541" s="5">
        <f>D541-C541</f>
        <v>0.1444444444423425</v>
      </c>
      <c r="F541" s="10">
        <f>(HOUR(E541)+MINUTE(E541)/60+SECOND(E541)/360)</f>
        <v>3.4666666666666668</v>
      </c>
    </row>
    <row r="542" spans="1:6" x14ac:dyDescent="0.25">
      <c r="A542" s="14" t="s">
        <v>53</v>
      </c>
      <c r="B542" s="14" t="s">
        <v>1717</v>
      </c>
      <c r="C542" s="13" t="s">
        <v>1718</v>
      </c>
      <c r="D542" s="13" t="s">
        <v>1719</v>
      </c>
      <c r="E542" s="5">
        <f>D542-C542</f>
        <v>5.6250000001455192E-2</v>
      </c>
      <c r="F542" s="10">
        <f>(HOUR(E542)+MINUTE(E542)/60+SECOND(E542)/360)</f>
        <v>1.35</v>
      </c>
    </row>
    <row r="543" spans="1:6" x14ac:dyDescent="0.25">
      <c r="A543" s="14" t="s">
        <v>25</v>
      </c>
      <c r="B543" s="14" t="s">
        <v>1342</v>
      </c>
      <c r="C543" s="13" t="s">
        <v>1343</v>
      </c>
      <c r="D543" s="13" t="s">
        <v>1344</v>
      </c>
      <c r="E543" s="5">
        <f>D543-C543</f>
        <v>6.5277777772280388E-2</v>
      </c>
      <c r="F543" s="10">
        <f>(HOUR(E543)+MINUTE(E543)/60+SECOND(E543)/360)</f>
        <v>1.5666666666666667</v>
      </c>
    </row>
    <row r="544" spans="1:6" x14ac:dyDescent="0.25">
      <c r="A544" s="14" t="s">
        <v>69</v>
      </c>
      <c r="B544" s="14" t="s">
        <v>1123</v>
      </c>
      <c r="C544" s="13" t="s">
        <v>1124</v>
      </c>
      <c r="D544" s="13" t="s">
        <v>1125</v>
      </c>
      <c r="E544" s="5">
        <f>D544-C544</f>
        <v>5.9722222227719612E-2</v>
      </c>
      <c r="F544" s="10">
        <f>(HOUR(E544)+MINUTE(E544)/60+SECOND(E544)/360)</f>
        <v>1.4333333333333333</v>
      </c>
    </row>
    <row r="545" spans="1:6" x14ac:dyDescent="0.25">
      <c r="A545" s="14" t="s">
        <v>42</v>
      </c>
      <c r="B545" s="14" t="s">
        <v>1442</v>
      </c>
      <c r="C545" s="13" t="s">
        <v>779</v>
      </c>
      <c r="D545" s="13" t="s">
        <v>1443</v>
      </c>
      <c r="E545" s="5">
        <f>D545-C545</f>
        <v>7.6388888883229811E-2</v>
      </c>
      <c r="F545" s="10">
        <f>(HOUR(E545)+MINUTE(E545)/60+SECOND(E545)/360)</f>
        <v>1.8333333333333335</v>
      </c>
    </row>
    <row r="546" spans="1:6" x14ac:dyDescent="0.25">
      <c r="A546" s="14" t="s">
        <v>12</v>
      </c>
      <c r="B546" s="14" t="s">
        <v>2354</v>
      </c>
      <c r="C546" s="13" t="s">
        <v>2616</v>
      </c>
      <c r="D546" s="13" t="s">
        <v>2617</v>
      </c>
      <c r="E546" s="5">
        <f>D546-C546</f>
        <v>5.5555555562023073E-2</v>
      </c>
      <c r="F546" s="10">
        <f>(HOUR(E546)+MINUTE(E546)/60+SECOND(E546)/360)</f>
        <v>1.3333333333333333</v>
      </c>
    </row>
    <row r="547" spans="1:6" x14ac:dyDescent="0.25">
      <c r="A547" s="14" t="s">
        <v>11</v>
      </c>
      <c r="B547" s="14" t="s">
        <v>2939</v>
      </c>
      <c r="C547" s="13" t="s">
        <v>2940</v>
      </c>
      <c r="D547" s="13" t="s">
        <v>2941</v>
      </c>
      <c r="E547" s="5">
        <f>D547-C547</f>
        <v>8.0555555556202307E-2</v>
      </c>
      <c r="F547" s="10">
        <f>(HOUR(E547)+MINUTE(E547)/60+SECOND(E547)/360)</f>
        <v>1.9333333333333333</v>
      </c>
    </row>
    <row r="548" spans="1:6" x14ac:dyDescent="0.25">
      <c r="A548" s="14" t="s">
        <v>7</v>
      </c>
      <c r="B548" s="14" t="s">
        <v>2921</v>
      </c>
      <c r="C548" s="13" t="s">
        <v>2922</v>
      </c>
      <c r="D548" s="13" t="s">
        <v>2923</v>
      </c>
      <c r="E548" s="5">
        <f>D548-C548</f>
        <v>7.5694444443797693E-2</v>
      </c>
      <c r="F548" s="10">
        <f>(HOUR(E548)+MINUTE(E548)/60+SECOND(E548)/360)</f>
        <v>1.8166666666666667</v>
      </c>
    </row>
    <row r="549" spans="1:6" x14ac:dyDescent="0.25">
      <c r="A549" s="14" t="s">
        <v>15</v>
      </c>
      <c r="B549" s="14" t="s">
        <v>57</v>
      </c>
      <c r="C549" s="13" t="s">
        <v>2761</v>
      </c>
      <c r="D549" s="13" t="s">
        <v>2762</v>
      </c>
      <c r="E549" s="5">
        <f>D549-C549</f>
        <v>6.8749999998544808E-2</v>
      </c>
      <c r="F549" s="10">
        <f>(HOUR(E549)+MINUTE(E549)/60+SECOND(E549)/360)</f>
        <v>1.65</v>
      </c>
    </row>
    <row r="550" spans="1:6" x14ac:dyDescent="0.25">
      <c r="A550" s="14" t="s">
        <v>11</v>
      </c>
      <c r="B550" s="14" t="s">
        <v>2942</v>
      </c>
      <c r="C550" s="13" t="s">
        <v>2943</v>
      </c>
      <c r="D550" s="13" t="s">
        <v>2944</v>
      </c>
      <c r="E550" s="5">
        <f>D550-C550</f>
        <v>3.4722222226264421E-2</v>
      </c>
      <c r="F550" s="10">
        <f>(HOUR(E550)+MINUTE(E550)/60+SECOND(E550)/360)</f>
        <v>0.83333333333333337</v>
      </c>
    </row>
    <row r="551" spans="1:6" x14ac:dyDescent="0.25">
      <c r="A551" s="14" t="s">
        <v>69</v>
      </c>
      <c r="B551" s="14" t="s">
        <v>228</v>
      </c>
      <c r="C551" s="13" t="s">
        <v>2453</v>
      </c>
      <c r="D551" s="13" t="s">
        <v>2454</v>
      </c>
      <c r="E551" s="5">
        <f>D551-C551</f>
        <v>1.8055555556202307E-2</v>
      </c>
      <c r="F551" s="10">
        <f>(HOUR(E551)+MINUTE(E551)/60+SECOND(E551)/360)</f>
        <v>0.43333333333333335</v>
      </c>
    </row>
    <row r="552" spans="1:6" x14ac:dyDescent="0.25">
      <c r="A552" s="14" t="s">
        <v>12</v>
      </c>
      <c r="B552" s="14" t="s">
        <v>2351</v>
      </c>
      <c r="C552" s="13" t="s">
        <v>2352</v>
      </c>
      <c r="D552" s="13" t="s">
        <v>2353</v>
      </c>
      <c r="E552" s="5">
        <f>D552-C552</f>
        <v>0.10486111111094942</v>
      </c>
      <c r="F552" s="10">
        <f>(HOUR(E552)+MINUTE(E552)/60+SECOND(E552)/360)</f>
        <v>2.5166666666666666</v>
      </c>
    </row>
    <row r="553" spans="1:6" x14ac:dyDescent="0.25">
      <c r="A553" s="14" t="s">
        <v>45</v>
      </c>
      <c r="B553" s="14" t="s">
        <v>179</v>
      </c>
      <c r="C553" s="13" t="s">
        <v>505</v>
      </c>
      <c r="D553" s="13" t="s">
        <v>506</v>
      </c>
      <c r="E553" s="5">
        <f>D553-C553</f>
        <v>0.19722222221753327</v>
      </c>
      <c r="F553" s="10">
        <f>(HOUR(E553)+MINUTE(E553)/60+SECOND(E553)/360)</f>
        <v>4.7333333333333334</v>
      </c>
    </row>
    <row r="554" spans="1:6" x14ac:dyDescent="0.25">
      <c r="A554" s="14" t="s">
        <v>45</v>
      </c>
      <c r="B554" s="14" t="s">
        <v>179</v>
      </c>
      <c r="C554" s="13" t="s">
        <v>505</v>
      </c>
      <c r="D554" s="13" t="s">
        <v>508</v>
      </c>
      <c r="E554" s="5">
        <f>D554-C554</f>
        <v>4.8611111124046147E-3</v>
      </c>
      <c r="F554" s="10">
        <f>(HOUR(E554)+MINUTE(E554)/60+SECOND(E554)/360)</f>
        <v>0.11666666666666667</v>
      </c>
    </row>
    <row r="555" spans="1:6" x14ac:dyDescent="0.25">
      <c r="A555" s="14" t="s">
        <v>45</v>
      </c>
      <c r="B555" s="14" t="s">
        <v>179</v>
      </c>
      <c r="C555" s="13" t="s">
        <v>507</v>
      </c>
      <c r="D555" s="13" t="s">
        <v>506</v>
      </c>
      <c r="E555" s="5">
        <f>D555-C555</f>
        <v>6.2499999985448085E-3</v>
      </c>
      <c r="F555" s="10">
        <f>(HOUR(E555)+MINUTE(E555)/60+SECOND(E555)/360)</f>
        <v>0.15</v>
      </c>
    </row>
    <row r="556" spans="1:6" x14ac:dyDescent="0.25">
      <c r="A556" s="14" t="s">
        <v>12</v>
      </c>
      <c r="B556" s="14" t="s">
        <v>2486</v>
      </c>
      <c r="C556" s="13" t="s">
        <v>2487</v>
      </c>
      <c r="D556" s="13" t="s">
        <v>2488</v>
      </c>
      <c r="E556" s="5">
        <f>D556-C556</f>
        <v>4.5138888890505768E-2</v>
      </c>
      <c r="F556" s="10">
        <f>(HOUR(E556)+MINUTE(E556)/60+SECOND(E556)/360)</f>
        <v>1.0833333333333333</v>
      </c>
    </row>
    <row r="557" spans="1:6" x14ac:dyDescent="0.25">
      <c r="A557" s="14" t="s">
        <v>12</v>
      </c>
      <c r="B557" s="14" t="s">
        <v>61</v>
      </c>
      <c r="C557" s="13" t="s">
        <v>2337</v>
      </c>
      <c r="D557" s="13" t="s">
        <v>2338</v>
      </c>
      <c r="E557" s="5">
        <f>D557-C557</f>
        <v>4.5833333329937886E-2</v>
      </c>
      <c r="F557" s="10">
        <f>(HOUR(E557)+MINUTE(E557)/60+SECOND(E557)/360)</f>
        <v>1.1000000000000001</v>
      </c>
    </row>
    <row r="558" spans="1:6" x14ac:dyDescent="0.25">
      <c r="A558" s="14" t="s">
        <v>7</v>
      </c>
      <c r="B558" s="14" t="s">
        <v>139</v>
      </c>
      <c r="C558" s="13" t="s">
        <v>1423</v>
      </c>
      <c r="D558" s="13" t="s">
        <v>1424</v>
      </c>
      <c r="E558" s="5">
        <f>D558-C558</f>
        <v>1.1111111110949423E-2</v>
      </c>
      <c r="F558" s="10">
        <f>(HOUR(E558)+MINUTE(E558)/60+SECOND(E558)/360)</f>
        <v>0.26666666666666666</v>
      </c>
    </row>
    <row r="559" spans="1:6" x14ac:dyDescent="0.25">
      <c r="A559" s="14" t="s">
        <v>7</v>
      </c>
      <c r="B559" s="14" t="s">
        <v>3137</v>
      </c>
      <c r="C559" s="13" t="s">
        <v>3138</v>
      </c>
      <c r="D559" s="13" t="s">
        <v>3139</v>
      </c>
      <c r="E559" s="5">
        <f>D559-C559</f>
        <v>3.680555555911269E-2</v>
      </c>
      <c r="F559" s="10">
        <f>(HOUR(E559)+MINUTE(E559)/60+SECOND(E559)/360)</f>
        <v>0.8833333333333333</v>
      </c>
    </row>
    <row r="560" spans="1:6" x14ac:dyDescent="0.25">
      <c r="A560" s="14" t="s">
        <v>7</v>
      </c>
      <c r="B560" s="14" t="s">
        <v>1428</v>
      </c>
      <c r="C560" s="13" t="s">
        <v>1431</v>
      </c>
      <c r="D560" s="13" t="s">
        <v>1432</v>
      </c>
      <c r="E560" s="5">
        <f>D560-C560</f>
        <v>6.9444444452528842E-3</v>
      </c>
      <c r="F560" s="10">
        <f>(HOUR(E560)+MINUTE(E560)/60+SECOND(E560)/360)</f>
        <v>0.16666666666666666</v>
      </c>
    </row>
    <row r="561" spans="1:6" x14ac:dyDescent="0.25">
      <c r="A561" s="14" t="s">
        <v>12</v>
      </c>
      <c r="B561" s="14" t="s">
        <v>2587</v>
      </c>
      <c r="C561" s="13" t="s">
        <v>2588</v>
      </c>
      <c r="D561" s="13" t="s">
        <v>2589</v>
      </c>
      <c r="E561" s="5">
        <f>D561-C561</f>
        <v>2.9166666667151731E-2</v>
      </c>
      <c r="F561" s="10">
        <f>(HOUR(E561)+MINUTE(E561)/60+SECOND(E561)/360)</f>
        <v>0.7</v>
      </c>
    </row>
    <row r="562" spans="1:6" x14ac:dyDescent="0.25">
      <c r="A562" s="14" t="s">
        <v>6</v>
      </c>
      <c r="B562" s="14" t="s">
        <v>59</v>
      </c>
      <c r="C562" s="13" t="s">
        <v>773</v>
      </c>
      <c r="D562" s="13" t="s">
        <v>774</v>
      </c>
      <c r="E562" s="5">
        <f>D562-C562</f>
        <v>0.20069444444379769</v>
      </c>
      <c r="F562" s="10">
        <f>(HOUR(E562)+MINUTE(E562)/60+SECOND(E562)/360)</f>
        <v>4.8166666666666664</v>
      </c>
    </row>
    <row r="563" spans="1:6" x14ac:dyDescent="0.25">
      <c r="A563" s="14" t="s">
        <v>6</v>
      </c>
      <c r="B563" s="14" t="s">
        <v>119</v>
      </c>
      <c r="C563" s="13" t="s">
        <v>773</v>
      </c>
      <c r="D563" s="13" t="s">
        <v>780</v>
      </c>
      <c r="E563" s="5">
        <f>D563-C563</f>
        <v>6.8055555551836733E-2</v>
      </c>
      <c r="F563" s="10">
        <f>(HOUR(E563)+MINUTE(E563)/60+SECOND(E563)/360)</f>
        <v>1.6333333333333333</v>
      </c>
    </row>
    <row r="564" spans="1:6" x14ac:dyDescent="0.25">
      <c r="A564" s="14" t="s">
        <v>148</v>
      </c>
      <c r="B564" s="14" t="s">
        <v>1055</v>
      </c>
      <c r="C564" s="13" t="s">
        <v>1056</v>
      </c>
      <c r="D564" s="13" t="s">
        <v>1057</v>
      </c>
      <c r="E564" s="5">
        <f>D564-C564</f>
        <v>5.1388888889050577E-2</v>
      </c>
      <c r="F564" s="10">
        <f>(HOUR(E564)+MINUTE(E564)/60+SECOND(E564)/360)</f>
        <v>1.2333333333333334</v>
      </c>
    </row>
    <row r="565" spans="1:6" x14ac:dyDescent="0.25">
      <c r="A565" s="14" t="s">
        <v>31</v>
      </c>
      <c r="B565" s="14" t="s">
        <v>1603</v>
      </c>
      <c r="C565" s="13" t="s">
        <v>1604</v>
      </c>
      <c r="D565" s="13" t="s">
        <v>1605</v>
      </c>
      <c r="E565" s="5">
        <f>D565-C565</f>
        <v>6.1805555553291924E-2</v>
      </c>
      <c r="F565" s="10">
        <f>(HOUR(E565)+MINUTE(E565)/60+SECOND(E565)/360)</f>
        <v>1.4833333333333334</v>
      </c>
    </row>
    <row r="566" spans="1:6" x14ac:dyDescent="0.25">
      <c r="A566" s="14" t="s">
        <v>26</v>
      </c>
      <c r="B566" s="14" t="s">
        <v>1096</v>
      </c>
      <c r="C566" s="13" t="s">
        <v>1097</v>
      </c>
      <c r="D566" s="13" t="s">
        <v>1098</v>
      </c>
      <c r="E566" s="5">
        <f>D566-C566</f>
        <v>1.8055555556202307E-2</v>
      </c>
      <c r="F566" s="10">
        <f>(HOUR(E566)+MINUTE(E566)/60+SECOND(E566)/360)</f>
        <v>0.43333333333333335</v>
      </c>
    </row>
    <row r="567" spans="1:6" x14ac:dyDescent="0.25">
      <c r="A567" s="14" t="s">
        <v>9</v>
      </c>
      <c r="B567" s="14" t="s">
        <v>796</v>
      </c>
      <c r="C567" s="13" t="s">
        <v>1097</v>
      </c>
      <c r="D567" s="13" t="s">
        <v>2743</v>
      </c>
      <c r="E567" s="5">
        <f>D567-C567</f>
        <v>3.7499999998544808E-2</v>
      </c>
      <c r="F567" s="10">
        <f>(HOUR(E567)+MINUTE(E567)/60+SECOND(E567)/360)</f>
        <v>0.9</v>
      </c>
    </row>
    <row r="568" spans="1:6" x14ac:dyDescent="0.25">
      <c r="A568" s="14" t="s">
        <v>14</v>
      </c>
      <c r="B568" s="14" t="s">
        <v>1600</v>
      </c>
      <c r="C568" s="13" t="s">
        <v>1601</v>
      </c>
      <c r="D568" s="13" t="s">
        <v>1602</v>
      </c>
      <c r="E568" s="5">
        <f>D568-C568</f>
        <v>0.21041666666860692</v>
      </c>
      <c r="F568" s="10">
        <f>(HOUR(E568)+MINUTE(E568)/60+SECOND(E568)/360)</f>
        <v>5.05</v>
      </c>
    </row>
    <row r="569" spans="1:6" x14ac:dyDescent="0.25">
      <c r="A569" s="14" t="s">
        <v>7</v>
      </c>
      <c r="B569" s="14" t="s">
        <v>1420</v>
      </c>
      <c r="C569" s="13" t="s">
        <v>1421</v>
      </c>
      <c r="D569" s="13" t="s">
        <v>1422</v>
      </c>
      <c r="E569" s="5">
        <f>D569-C569</f>
        <v>3.9583333331393078E-2</v>
      </c>
      <c r="F569" s="10">
        <f>(HOUR(E569)+MINUTE(E569)/60+SECOND(E569)/360)</f>
        <v>0.95</v>
      </c>
    </row>
    <row r="570" spans="1:6" x14ac:dyDescent="0.25">
      <c r="A570" s="14" t="s">
        <v>8</v>
      </c>
      <c r="B570" s="14" t="s">
        <v>1742</v>
      </c>
      <c r="C570" s="15">
        <v>45817.000694444447</v>
      </c>
      <c r="D570" s="13" t="s">
        <v>1743</v>
      </c>
      <c r="E570" s="5">
        <f>D570-C570</f>
        <v>0.10347222221753327</v>
      </c>
      <c r="F570" s="10">
        <f>(HOUR(E570)+MINUTE(E570)/60+SECOND(E570)/360)</f>
        <v>2.4833333333333334</v>
      </c>
    </row>
    <row r="571" spans="1:6" x14ac:dyDescent="0.25">
      <c r="A571" s="14" t="s">
        <v>14</v>
      </c>
      <c r="B571" s="14" t="s">
        <v>2824</v>
      </c>
      <c r="C571" s="13" t="s">
        <v>2825</v>
      </c>
      <c r="D571" s="13" t="s">
        <v>2826</v>
      </c>
      <c r="E571" s="5">
        <f>D571-C571</f>
        <v>0.66527777777810115</v>
      </c>
      <c r="F571" s="10">
        <f>(HOUR(E571)+MINUTE(E571)/60+SECOND(E571)/360)</f>
        <v>15.966666666666667</v>
      </c>
    </row>
    <row r="572" spans="1:6" x14ac:dyDescent="0.25">
      <c r="A572" s="14" t="s">
        <v>29</v>
      </c>
      <c r="B572" s="14" t="s">
        <v>710</v>
      </c>
      <c r="C572" s="13" t="s">
        <v>711</v>
      </c>
      <c r="D572" s="13" t="s">
        <v>712</v>
      </c>
      <c r="E572" s="5">
        <f>D572-C572</f>
        <v>0.44305555555183673</v>
      </c>
      <c r="F572" s="10">
        <f>(HOUR(E572)+MINUTE(E572)/60+SECOND(E572)/360)</f>
        <v>10.633333333333333</v>
      </c>
    </row>
    <row r="573" spans="1:6" x14ac:dyDescent="0.25">
      <c r="A573" s="14" t="s">
        <v>29</v>
      </c>
      <c r="B573" s="14" t="s">
        <v>713</v>
      </c>
      <c r="C573" s="13" t="s">
        <v>711</v>
      </c>
      <c r="D573" s="13" t="s">
        <v>714</v>
      </c>
      <c r="E573" s="5">
        <f>D573-C573</f>
        <v>0.42708333333575865</v>
      </c>
      <c r="F573" s="10">
        <f>(HOUR(E573)+MINUTE(E573)/60+SECOND(E573)/360)</f>
        <v>10.25</v>
      </c>
    </row>
    <row r="574" spans="1:6" x14ac:dyDescent="0.25">
      <c r="A574" s="14" t="s">
        <v>29</v>
      </c>
      <c r="B574" s="14" t="s">
        <v>114</v>
      </c>
      <c r="C574" s="13" t="s">
        <v>711</v>
      </c>
      <c r="D574" s="13" t="s">
        <v>709</v>
      </c>
      <c r="E574" s="5">
        <f>D574-C574</f>
        <v>0.15138888888759539</v>
      </c>
      <c r="F574" s="10">
        <f>(HOUR(E574)+MINUTE(E574)/60+SECOND(E574)/360)</f>
        <v>3.6333333333333333</v>
      </c>
    </row>
    <row r="575" spans="1:6" x14ac:dyDescent="0.25">
      <c r="A575" s="14" t="s">
        <v>7</v>
      </c>
      <c r="B575" s="14" t="s">
        <v>1099</v>
      </c>
      <c r="C575" s="13" t="s">
        <v>1100</v>
      </c>
      <c r="D575" s="13" t="s">
        <v>1101</v>
      </c>
      <c r="E575" s="5">
        <f>D575-C575</f>
        <v>1.4583333337213844E-2</v>
      </c>
      <c r="F575" s="10">
        <f>(HOUR(E575)+MINUTE(E575)/60+SECOND(E575)/360)</f>
        <v>0.35</v>
      </c>
    </row>
    <row r="576" spans="1:6" x14ac:dyDescent="0.25">
      <c r="A576" s="14" t="s">
        <v>29</v>
      </c>
      <c r="B576" s="14" t="s">
        <v>136</v>
      </c>
      <c r="C576" s="13" t="s">
        <v>709</v>
      </c>
      <c r="D576" s="13" t="s">
        <v>502</v>
      </c>
      <c r="E576" s="5">
        <f>D576-C576</f>
        <v>0.20069444444379769</v>
      </c>
      <c r="F576" s="10">
        <f>(HOUR(E576)+MINUTE(E576)/60+SECOND(E576)/360)</f>
        <v>4.8166666666666664</v>
      </c>
    </row>
    <row r="577" spans="1:6" x14ac:dyDescent="0.25">
      <c r="A577" s="14" t="s">
        <v>29</v>
      </c>
      <c r="B577" s="14" t="s">
        <v>775</v>
      </c>
      <c r="C577" s="13" t="s">
        <v>709</v>
      </c>
      <c r="D577" s="13" t="s">
        <v>776</v>
      </c>
      <c r="E577" s="5">
        <f>D577-C577</f>
        <v>0.10277777777810115</v>
      </c>
      <c r="F577" s="10">
        <f>(HOUR(E577)+MINUTE(E577)/60+SECOND(E577)/360)</f>
        <v>2.4666666666666668</v>
      </c>
    </row>
    <row r="578" spans="1:6" x14ac:dyDescent="0.25">
      <c r="A578" s="14" t="s">
        <v>8</v>
      </c>
      <c r="B578" s="14" t="s">
        <v>1764</v>
      </c>
      <c r="C578" s="13" t="s">
        <v>1765</v>
      </c>
      <c r="D578" s="13" t="s">
        <v>1766</v>
      </c>
      <c r="E578" s="5">
        <f>D578-C578</f>
        <v>3.9583333338669036E-2</v>
      </c>
      <c r="F578" s="10">
        <f>(HOUR(E578)+MINUTE(E578)/60+SECOND(E578)/360)</f>
        <v>0.95</v>
      </c>
    </row>
    <row r="579" spans="1:6" x14ac:dyDescent="0.25">
      <c r="A579" s="14" t="s">
        <v>50</v>
      </c>
      <c r="B579" s="14" t="s">
        <v>703</v>
      </c>
      <c r="C579" s="13" t="s">
        <v>704</v>
      </c>
      <c r="D579" s="13" t="s">
        <v>705</v>
      </c>
      <c r="E579" s="5">
        <f>D579-C579</f>
        <v>4.8611111109494232E-2</v>
      </c>
      <c r="F579" s="10">
        <f>(HOUR(E579)+MINUTE(E579)/60+SECOND(E579)/360)</f>
        <v>1.1666666666666667</v>
      </c>
    </row>
    <row r="580" spans="1:6" x14ac:dyDescent="0.25">
      <c r="A580" s="14" t="s">
        <v>9</v>
      </c>
      <c r="B580" s="14" t="s">
        <v>796</v>
      </c>
      <c r="C580" s="13" t="s">
        <v>1401</v>
      </c>
      <c r="D580" s="13" t="s">
        <v>1382</v>
      </c>
      <c r="E580" s="5">
        <f>D580-C580</f>
        <v>0.37638888888614019</v>
      </c>
      <c r="F580" s="10">
        <f>(HOUR(E580)+MINUTE(E580)/60+SECOND(E580)/360)</f>
        <v>9.0333333333333332</v>
      </c>
    </row>
    <row r="581" spans="1:6" x14ac:dyDescent="0.25">
      <c r="A581" s="14" t="s">
        <v>9</v>
      </c>
      <c r="B581" s="14" t="s">
        <v>592</v>
      </c>
      <c r="C581" s="13" t="s">
        <v>915</v>
      </c>
      <c r="D581" s="13" t="s">
        <v>916</v>
      </c>
      <c r="E581" s="5">
        <f>D581-C581</f>
        <v>0.29166666667151731</v>
      </c>
      <c r="F581" s="10">
        <f>(HOUR(E581)+MINUTE(E581)/60+SECOND(E581)/360)</f>
        <v>7</v>
      </c>
    </row>
    <row r="582" spans="1:6" x14ac:dyDescent="0.25">
      <c r="A582" s="14" t="s">
        <v>9</v>
      </c>
      <c r="B582" s="14" t="s">
        <v>1363</v>
      </c>
      <c r="C582" s="13" t="s">
        <v>915</v>
      </c>
      <c r="D582" s="13" t="s">
        <v>1364</v>
      </c>
      <c r="E582" s="5">
        <f>D582-C582</f>
        <v>0.33194444444961846</v>
      </c>
      <c r="F582" s="10">
        <f>(HOUR(E582)+MINUTE(E582)/60+SECOND(E582)/360)</f>
        <v>7.9666666666666668</v>
      </c>
    </row>
    <row r="583" spans="1:6" x14ac:dyDescent="0.25">
      <c r="A583" s="14" t="s">
        <v>11</v>
      </c>
      <c r="B583" s="14" t="s">
        <v>2496</v>
      </c>
      <c r="C583" s="13" t="s">
        <v>2497</v>
      </c>
      <c r="D583" s="13" t="s">
        <v>2498</v>
      </c>
      <c r="E583" s="5">
        <f>D583-C583</f>
        <v>3.888888889196096E-2</v>
      </c>
      <c r="F583" s="10">
        <f>(HOUR(E583)+MINUTE(E583)/60+SECOND(E583)/360)</f>
        <v>0.93333333333333335</v>
      </c>
    </row>
    <row r="584" spans="1:6" x14ac:dyDescent="0.25">
      <c r="A584" s="14" t="s">
        <v>32</v>
      </c>
      <c r="B584" s="14" t="s">
        <v>368</v>
      </c>
      <c r="C584" s="13" t="s">
        <v>369</v>
      </c>
      <c r="D584" s="13" t="s">
        <v>370</v>
      </c>
      <c r="E584" s="5">
        <f>D584-C584</f>
        <v>5.4166666668606922E-2</v>
      </c>
      <c r="F584" s="10">
        <f>(HOUR(E584)+MINUTE(E584)/60+SECOND(E584)/360)</f>
        <v>1.3</v>
      </c>
    </row>
    <row r="585" spans="1:6" x14ac:dyDescent="0.25">
      <c r="A585" s="14" t="s">
        <v>42</v>
      </c>
      <c r="B585" s="14" t="s">
        <v>76</v>
      </c>
      <c r="C585" s="13" t="s">
        <v>3122</v>
      </c>
      <c r="D585" s="13" t="s">
        <v>3123</v>
      </c>
      <c r="E585" s="5">
        <f>D585-C585</f>
        <v>9.9305555551836733E-2</v>
      </c>
      <c r="F585" s="10">
        <f>(HOUR(E585)+MINUTE(E585)/60+SECOND(E585)/360)</f>
        <v>2.3833333333333333</v>
      </c>
    </row>
    <row r="586" spans="1:6" x14ac:dyDescent="0.25">
      <c r="A586" s="14" t="s">
        <v>55</v>
      </c>
      <c r="B586" s="14" t="s">
        <v>2226</v>
      </c>
      <c r="C586" s="13" t="s">
        <v>2801</v>
      </c>
      <c r="D586" s="13" t="s">
        <v>2802</v>
      </c>
      <c r="E586" s="5">
        <f>D586-C586</f>
        <v>0.31527777777955635</v>
      </c>
      <c r="F586" s="10">
        <f>(HOUR(E586)+MINUTE(E586)/60+SECOND(E586)/360)</f>
        <v>7.5666666666666664</v>
      </c>
    </row>
    <row r="587" spans="1:6" x14ac:dyDescent="0.25">
      <c r="A587" s="14" t="s">
        <v>12</v>
      </c>
      <c r="B587" s="14" t="s">
        <v>2320</v>
      </c>
      <c r="C587" s="13" t="s">
        <v>705</v>
      </c>
      <c r="D587" s="13" t="s">
        <v>2321</v>
      </c>
      <c r="E587" s="5">
        <f>D587-C587</f>
        <v>5.486111110803904E-2</v>
      </c>
      <c r="F587" s="10">
        <f>(HOUR(E587)+MINUTE(E587)/60+SECOND(E587)/360)</f>
        <v>1.3166666666666667</v>
      </c>
    </row>
    <row r="588" spans="1:6" x14ac:dyDescent="0.25">
      <c r="A588" s="14" t="s">
        <v>148</v>
      </c>
      <c r="B588" s="14" t="s">
        <v>350</v>
      </c>
      <c r="C588" s="13" t="s">
        <v>351</v>
      </c>
      <c r="D588" s="13" t="s">
        <v>352</v>
      </c>
      <c r="E588" s="5">
        <f>D588-C588</f>
        <v>0.29791666667006211</v>
      </c>
      <c r="F588" s="10">
        <f>(HOUR(E588)+MINUTE(E588)/60+SECOND(E588)/360)</f>
        <v>7.15</v>
      </c>
    </row>
    <row r="589" spans="1:6" x14ac:dyDescent="0.25">
      <c r="A589" s="14" t="s">
        <v>58</v>
      </c>
      <c r="B589" s="14" t="s">
        <v>501</v>
      </c>
      <c r="C589" s="13" t="s">
        <v>502</v>
      </c>
      <c r="D589" s="13" t="s">
        <v>352</v>
      </c>
      <c r="E589" s="5">
        <f>D589-C589</f>
        <v>0.29583333333721384</v>
      </c>
      <c r="F589" s="10">
        <f>(HOUR(E589)+MINUTE(E589)/60+SECOND(E589)/360)</f>
        <v>7.1</v>
      </c>
    </row>
    <row r="590" spans="1:6" x14ac:dyDescent="0.25">
      <c r="A590" s="14" t="s">
        <v>11</v>
      </c>
      <c r="B590" s="14" t="s">
        <v>2161</v>
      </c>
      <c r="C590" s="13" t="s">
        <v>502</v>
      </c>
      <c r="D590" s="13" t="s">
        <v>606</v>
      </c>
      <c r="E590" s="5">
        <f>D590-C590</f>
        <v>0.29513888889050577</v>
      </c>
      <c r="F590" s="10">
        <f>(HOUR(E590)+MINUTE(E590)/60+SECOND(E590)/360)</f>
        <v>7.083333333333333</v>
      </c>
    </row>
    <row r="591" spans="1:6" x14ac:dyDescent="0.25">
      <c r="A591" s="14" t="s">
        <v>25</v>
      </c>
      <c r="B591" s="14" t="s">
        <v>1208</v>
      </c>
      <c r="C591" s="13" t="s">
        <v>2261</v>
      </c>
      <c r="D591" s="13" t="s">
        <v>2262</v>
      </c>
      <c r="E591" s="5">
        <f>D591-C591</f>
        <v>0.22777777777810115</v>
      </c>
      <c r="F591" s="10">
        <f>(HOUR(E591)+MINUTE(E591)/60+SECOND(E591)/360)</f>
        <v>5.4666666666666668</v>
      </c>
    </row>
    <row r="592" spans="1:6" x14ac:dyDescent="0.25">
      <c r="A592" s="14" t="s">
        <v>21</v>
      </c>
      <c r="B592" s="14" t="s">
        <v>272</v>
      </c>
      <c r="C592" s="13" t="s">
        <v>273</v>
      </c>
      <c r="D592" s="13" t="s">
        <v>274</v>
      </c>
      <c r="E592" s="5">
        <f>D592-C592</f>
        <v>0.2618055555576575</v>
      </c>
      <c r="F592" s="10">
        <f>(HOUR(E592)+MINUTE(E592)/60+SECOND(E592)/360)</f>
        <v>6.2833333333333332</v>
      </c>
    </row>
    <row r="593" spans="1:6" x14ac:dyDescent="0.25">
      <c r="A593" s="14" t="s">
        <v>31</v>
      </c>
      <c r="B593" s="14" t="s">
        <v>2786</v>
      </c>
      <c r="C593" s="13" t="s">
        <v>273</v>
      </c>
      <c r="D593" s="13" t="s">
        <v>2787</v>
      </c>
      <c r="E593" s="5">
        <f>D593-C593</f>
        <v>0.13333333333139308</v>
      </c>
      <c r="F593" s="10">
        <f>(HOUR(E593)+MINUTE(E593)/60+SECOND(E593)/360)</f>
        <v>3.2</v>
      </c>
    </row>
    <row r="594" spans="1:6" x14ac:dyDescent="0.25">
      <c r="A594" s="14" t="s">
        <v>130</v>
      </c>
      <c r="B594" s="14" t="s">
        <v>2730</v>
      </c>
      <c r="C594" s="13" t="s">
        <v>2731</v>
      </c>
      <c r="D594" s="13" t="s">
        <v>2732</v>
      </c>
      <c r="E594" s="5">
        <f>D594-C594</f>
        <v>0.21527777778101154</v>
      </c>
      <c r="F594" s="10">
        <f>(HOUR(E594)+MINUTE(E594)/60+SECOND(E594)/360)</f>
        <v>5.166666666666667</v>
      </c>
    </row>
    <row r="595" spans="1:6" x14ac:dyDescent="0.25">
      <c r="A595" s="14" t="s">
        <v>12</v>
      </c>
      <c r="B595" s="14" t="s">
        <v>1853</v>
      </c>
      <c r="C595" s="13" t="s">
        <v>2328</v>
      </c>
      <c r="D595" s="13" t="s">
        <v>2329</v>
      </c>
      <c r="E595" s="5">
        <f>D595-C595</f>
        <v>0.27152777777519077</v>
      </c>
      <c r="F595" s="10">
        <f>(HOUR(E595)+MINUTE(E595)/60+SECOND(E595)/360)</f>
        <v>6.5166666666666666</v>
      </c>
    </row>
    <row r="596" spans="1:6" x14ac:dyDescent="0.25">
      <c r="A596" s="14" t="s">
        <v>15</v>
      </c>
      <c r="B596" s="14" t="s">
        <v>894</v>
      </c>
      <c r="C596" s="13" t="s">
        <v>895</v>
      </c>
      <c r="D596" s="13" t="s">
        <v>896</v>
      </c>
      <c r="E596" s="5">
        <f>D596-C596</f>
        <v>0.28263888888614019</v>
      </c>
      <c r="F596" s="10">
        <f>(HOUR(E596)+MINUTE(E596)/60+SECOND(E596)/360)</f>
        <v>6.7833333333333332</v>
      </c>
    </row>
    <row r="597" spans="1:6" x14ac:dyDescent="0.25">
      <c r="A597" s="14" t="s">
        <v>22</v>
      </c>
      <c r="B597" s="14" t="s">
        <v>245</v>
      </c>
      <c r="C597" s="13" t="s">
        <v>246</v>
      </c>
      <c r="D597" s="13" t="s">
        <v>247</v>
      </c>
      <c r="E597" s="5">
        <f>D597-C597</f>
        <v>4.4444444443797693E-2</v>
      </c>
      <c r="F597" s="10">
        <f>(HOUR(E597)+MINUTE(E597)/60+SECOND(E597)/360)</f>
        <v>1.0666666666666667</v>
      </c>
    </row>
    <row r="598" spans="1:6" x14ac:dyDescent="0.25">
      <c r="A598" s="14" t="s">
        <v>12</v>
      </c>
      <c r="B598" s="14" t="s">
        <v>2318</v>
      </c>
      <c r="C598" s="13" t="s">
        <v>246</v>
      </c>
      <c r="D598" s="13" t="s">
        <v>2319</v>
      </c>
      <c r="E598" s="5">
        <f>D598-C598</f>
        <v>0.27777777778101154</v>
      </c>
      <c r="F598" s="10">
        <f>(HOUR(E598)+MINUTE(E598)/60+SECOND(E598)/360)</f>
        <v>6.666666666666667</v>
      </c>
    </row>
    <row r="599" spans="1:6" x14ac:dyDescent="0.25">
      <c r="A599" s="14" t="s">
        <v>38</v>
      </c>
      <c r="B599" s="14" t="s">
        <v>126</v>
      </c>
      <c r="C599" s="13" t="s">
        <v>2809</v>
      </c>
      <c r="D599" s="13" t="s">
        <v>2810</v>
      </c>
      <c r="E599" s="5">
        <f>D599-C599</f>
        <v>0.23819444444961846</v>
      </c>
      <c r="F599" s="10">
        <f>(HOUR(E599)+MINUTE(E599)/60+SECOND(E599)/360)</f>
        <v>5.7166666666666668</v>
      </c>
    </row>
    <row r="600" spans="1:6" x14ac:dyDescent="0.25">
      <c r="A600" s="14" t="s">
        <v>48</v>
      </c>
      <c r="B600" s="14" t="s">
        <v>885</v>
      </c>
      <c r="C600" s="13" t="s">
        <v>886</v>
      </c>
      <c r="D600" s="13" t="s">
        <v>887</v>
      </c>
      <c r="E600" s="5">
        <f>D600-C600</f>
        <v>0.19027777777228039</v>
      </c>
      <c r="F600" s="10">
        <f>(HOUR(E600)+MINUTE(E600)/60+SECOND(E600)/360)</f>
        <v>4.5666666666666664</v>
      </c>
    </row>
    <row r="601" spans="1:6" x14ac:dyDescent="0.25">
      <c r="A601" s="14" t="s">
        <v>40</v>
      </c>
      <c r="B601" s="14" t="s">
        <v>1019</v>
      </c>
      <c r="C601" s="13" t="s">
        <v>886</v>
      </c>
      <c r="D601" s="13" t="s">
        <v>1020</v>
      </c>
      <c r="E601" s="5">
        <f>D601-C601</f>
        <v>0.13680555555038154</v>
      </c>
      <c r="F601" s="10">
        <f>(HOUR(E601)+MINUTE(E601)/60+SECOND(E601)/360)</f>
        <v>3.2833333333333332</v>
      </c>
    </row>
    <row r="602" spans="1:6" x14ac:dyDescent="0.25">
      <c r="A602" s="14" t="s">
        <v>50</v>
      </c>
      <c r="B602" s="14" t="s">
        <v>701</v>
      </c>
      <c r="C602" s="13" t="s">
        <v>702</v>
      </c>
      <c r="D602" s="13" t="s">
        <v>599</v>
      </c>
      <c r="E602" s="5">
        <f>D602-C602</f>
        <v>4.9305555556202307E-2</v>
      </c>
      <c r="F602" s="10">
        <f>(HOUR(E602)+MINUTE(E602)/60+SECOND(E602)/360)</f>
        <v>1.1833333333333333</v>
      </c>
    </row>
    <row r="603" spans="1:6" x14ac:dyDescent="0.25">
      <c r="A603" s="14" t="s">
        <v>15</v>
      </c>
      <c r="B603" s="14" t="s">
        <v>874</v>
      </c>
      <c r="C603" s="13" t="s">
        <v>875</v>
      </c>
      <c r="D603" s="13" t="s">
        <v>876</v>
      </c>
      <c r="E603" s="5">
        <f>D603-C603</f>
        <v>0.26388888889050577</v>
      </c>
      <c r="F603" s="10">
        <f>(HOUR(E603)+MINUTE(E603)/60+SECOND(E603)/360)</f>
        <v>6.333333333333333</v>
      </c>
    </row>
    <row r="604" spans="1:6" x14ac:dyDescent="0.25">
      <c r="A604" s="14" t="s">
        <v>7</v>
      </c>
      <c r="B604" s="14" t="s">
        <v>383</v>
      </c>
      <c r="C604" s="13" t="s">
        <v>384</v>
      </c>
      <c r="D604" s="13" t="s">
        <v>385</v>
      </c>
      <c r="E604" s="5">
        <f>D604-C604</f>
        <v>0.29444444444379769</v>
      </c>
      <c r="F604" s="10">
        <f>(HOUR(E604)+MINUTE(E604)/60+SECOND(E604)/360)</f>
        <v>7.0666666666666664</v>
      </c>
    </row>
    <row r="605" spans="1:6" x14ac:dyDescent="0.25">
      <c r="A605" s="14" t="s">
        <v>130</v>
      </c>
      <c r="B605" s="14" t="s">
        <v>2511</v>
      </c>
      <c r="C605" s="13" t="s">
        <v>2512</v>
      </c>
      <c r="D605" s="13" t="s">
        <v>2513</v>
      </c>
      <c r="E605" s="5">
        <f>D605-C605</f>
        <v>0.10833333333721384</v>
      </c>
      <c r="F605" s="10">
        <f>(HOUR(E605)+MINUTE(E605)/60+SECOND(E605)/360)</f>
        <v>2.6</v>
      </c>
    </row>
    <row r="606" spans="1:6" x14ac:dyDescent="0.25">
      <c r="A606" s="14" t="s">
        <v>23</v>
      </c>
      <c r="B606" s="14" t="s">
        <v>2348</v>
      </c>
      <c r="C606" s="13" t="s">
        <v>2349</v>
      </c>
      <c r="D606" s="13" t="s">
        <v>2350</v>
      </c>
      <c r="E606" s="5">
        <f>D606-C606</f>
        <v>0.21111111110803904</v>
      </c>
      <c r="F606" s="10">
        <f>(HOUR(E606)+MINUTE(E606)/60+SECOND(E606)/360)</f>
        <v>5.0666666666666664</v>
      </c>
    </row>
    <row r="607" spans="1:6" x14ac:dyDescent="0.25">
      <c r="A607" s="14" t="s">
        <v>23</v>
      </c>
      <c r="B607" s="14" t="s">
        <v>3031</v>
      </c>
      <c r="C607" s="13" t="s">
        <v>3032</v>
      </c>
      <c r="D607" s="13" t="s">
        <v>2336</v>
      </c>
      <c r="E607" s="5">
        <f>D607-C607</f>
        <v>7.2916666664241347E-2</v>
      </c>
      <c r="F607" s="10">
        <f>(HOUR(E607)+MINUTE(E607)/60+SECOND(E607)/360)</f>
        <v>1.75</v>
      </c>
    </row>
    <row r="608" spans="1:6" x14ac:dyDescent="0.25">
      <c r="A608" s="14" t="s">
        <v>8</v>
      </c>
      <c r="B608" s="14" t="s">
        <v>607</v>
      </c>
      <c r="C608" s="13" t="s">
        <v>608</v>
      </c>
      <c r="D608" s="13" t="s">
        <v>609</v>
      </c>
      <c r="E608" s="5">
        <f>D608-C608</f>
        <v>0.24652777777373558</v>
      </c>
      <c r="F608" s="10">
        <f>(HOUR(E608)+MINUTE(E608)/60+SECOND(E608)/360)</f>
        <v>5.916666666666667</v>
      </c>
    </row>
    <row r="609" spans="1:6" x14ac:dyDescent="0.25">
      <c r="A609" s="14" t="s">
        <v>53</v>
      </c>
      <c r="B609" s="14" t="s">
        <v>636</v>
      </c>
      <c r="C609" s="13" t="s">
        <v>637</v>
      </c>
      <c r="D609" s="13" t="s">
        <v>638</v>
      </c>
      <c r="E609" s="5">
        <f>D609-C609</f>
        <v>0.26319444444379769</v>
      </c>
      <c r="F609" s="10">
        <f>(HOUR(E609)+MINUTE(E609)/60+SECOND(E609)/360)</f>
        <v>6.3166666666666664</v>
      </c>
    </row>
    <row r="610" spans="1:6" x14ac:dyDescent="0.25">
      <c r="A610" s="14" t="s">
        <v>47</v>
      </c>
      <c r="B610" s="14" t="s">
        <v>2303</v>
      </c>
      <c r="C610" s="13" t="s">
        <v>2304</v>
      </c>
      <c r="D610" s="13" t="s">
        <v>2305</v>
      </c>
      <c r="E610" s="5">
        <f>D610-C610</f>
        <v>6.4583333332848269E-2</v>
      </c>
      <c r="F610" s="10">
        <f>(HOUR(E610)+MINUTE(E610)/60+SECOND(E610)/360)</f>
        <v>1.55</v>
      </c>
    </row>
    <row r="611" spans="1:6" x14ac:dyDescent="0.25">
      <c r="A611" s="14" t="s">
        <v>7</v>
      </c>
      <c r="B611" s="14" t="s">
        <v>391</v>
      </c>
      <c r="C611" s="13" t="s">
        <v>392</v>
      </c>
      <c r="D611" s="13" t="s">
        <v>393</v>
      </c>
      <c r="E611" s="5">
        <f>D611-C611</f>
        <v>0.22569444444525288</v>
      </c>
      <c r="F611" s="10">
        <f>(HOUR(E611)+MINUTE(E611)/60+SECOND(E611)/360)</f>
        <v>5.416666666666667</v>
      </c>
    </row>
    <row r="612" spans="1:6" x14ac:dyDescent="0.25">
      <c r="A612" s="14" t="s">
        <v>7</v>
      </c>
      <c r="B612" s="14" t="s">
        <v>394</v>
      </c>
      <c r="C612" s="13" t="s">
        <v>392</v>
      </c>
      <c r="D612" s="13" t="s">
        <v>393</v>
      </c>
      <c r="E612" s="5">
        <f>D612-C612</f>
        <v>0.22569444444525288</v>
      </c>
      <c r="F612" s="10">
        <f>(HOUR(E612)+MINUTE(E612)/60+SECOND(E612)/360)</f>
        <v>5.416666666666667</v>
      </c>
    </row>
    <row r="613" spans="1:6" x14ac:dyDescent="0.25">
      <c r="A613" s="14" t="s">
        <v>11</v>
      </c>
      <c r="B613" s="14" t="s">
        <v>127</v>
      </c>
      <c r="C613" s="13" t="s">
        <v>2502</v>
      </c>
      <c r="D613" s="13" t="s">
        <v>2503</v>
      </c>
      <c r="E613" s="5">
        <f>D613-C613</f>
        <v>0.19861111111094942</v>
      </c>
      <c r="F613" s="10">
        <f>(HOUR(E613)+MINUTE(E613)/60+SECOND(E613)/360)</f>
        <v>4.7666666666666666</v>
      </c>
    </row>
    <row r="614" spans="1:6" x14ac:dyDescent="0.25">
      <c r="A614" s="14" t="s">
        <v>69</v>
      </c>
      <c r="B614" s="14" t="s">
        <v>287</v>
      </c>
      <c r="C614" s="13" t="s">
        <v>288</v>
      </c>
      <c r="D614" s="13" t="s">
        <v>289</v>
      </c>
      <c r="E614" s="5">
        <f>D614-C614</f>
        <v>0.25347222221898846</v>
      </c>
      <c r="F614" s="10">
        <f>(HOUR(E614)+MINUTE(E614)/60+SECOND(E614)/360)</f>
        <v>6.083333333333333</v>
      </c>
    </row>
    <row r="615" spans="1:6" x14ac:dyDescent="0.25">
      <c r="A615" s="14" t="s">
        <v>12</v>
      </c>
      <c r="B615" s="14" t="s">
        <v>63</v>
      </c>
      <c r="C615" s="13" t="s">
        <v>2335</v>
      </c>
      <c r="D615" s="13" t="s">
        <v>2336</v>
      </c>
      <c r="E615" s="5">
        <f>D615-C615</f>
        <v>4.0277777778101154E-2</v>
      </c>
      <c r="F615" s="10">
        <f>(HOUR(E615)+MINUTE(E615)/60+SECOND(E615)/360)</f>
        <v>0.96666666666666667</v>
      </c>
    </row>
    <row r="616" spans="1:6" x14ac:dyDescent="0.25">
      <c r="A616" s="14" t="s">
        <v>8</v>
      </c>
      <c r="B616" s="14" t="s">
        <v>79</v>
      </c>
      <c r="C616" s="13" t="s">
        <v>599</v>
      </c>
      <c r="D616" s="13" t="s">
        <v>600</v>
      </c>
      <c r="E616" s="5">
        <f>D616-C616</f>
        <v>0.24652777778101154</v>
      </c>
      <c r="F616" s="10">
        <f>(HOUR(E616)+MINUTE(E616)/60+SECOND(E616)/360)</f>
        <v>5.916666666666667</v>
      </c>
    </row>
    <row r="617" spans="1:6" x14ac:dyDescent="0.25">
      <c r="A617" s="14" t="s">
        <v>14</v>
      </c>
      <c r="B617" s="14" t="s">
        <v>2806</v>
      </c>
      <c r="C617" s="13" t="s">
        <v>2807</v>
      </c>
      <c r="D617" s="13" t="s">
        <v>2808</v>
      </c>
      <c r="E617" s="5">
        <f>D617-C617</f>
        <v>0.18194444444088731</v>
      </c>
      <c r="F617" s="10">
        <f>(HOUR(E617)+MINUTE(E617)/60+SECOND(E617)/360)</f>
        <v>4.3666666666666663</v>
      </c>
    </row>
    <row r="618" spans="1:6" x14ac:dyDescent="0.25">
      <c r="A618" s="14" t="s">
        <v>41</v>
      </c>
      <c r="B618" s="14" t="s">
        <v>211</v>
      </c>
      <c r="C618" s="13" t="s">
        <v>881</v>
      </c>
      <c r="D618" s="13" t="s">
        <v>882</v>
      </c>
      <c r="E618" s="5">
        <f>D618-C618</f>
        <v>0.17430555555620231</v>
      </c>
      <c r="F618" s="10">
        <f>(HOUR(E618)+MINUTE(E618)/60+SECOND(E618)/360)</f>
        <v>4.1833333333333336</v>
      </c>
    </row>
    <row r="619" spans="1:6" x14ac:dyDescent="0.25">
      <c r="A619" s="14" t="s">
        <v>105</v>
      </c>
      <c r="B619" s="14" t="s">
        <v>604</v>
      </c>
      <c r="C619" s="13" t="s">
        <v>605</v>
      </c>
      <c r="D619" s="13" t="s">
        <v>606</v>
      </c>
      <c r="E619" s="5">
        <f>D619-C619</f>
        <v>0.18402777778101154</v>
      </c>
      <c r="F619" s="10">
        <f>(HOUR(E619)+MINUTE(E619)/60+SECOND(E619)/360)</f>
        <v>4.416666666666667</v>
      </c>
    </row>
    <row r="620" spans="1:6" x14ac:dyDescent="0.25">
      <c r="A620" s="14" t="s">
        <v>33</v>
      </c>
      <c r="B620" s="14" t="s">
        <v>3106</v>
      </c>
      <c r="C620" s="13" t="s">
        <v>3109</v>
      </c>
      <c r="D620" s="13" t="s">
        <v>3110</v>
      </c>
      <c r="E620" s="5">
        <f>D620-C620</f>
        <v>0.15486111111385981</v>
      </c>
      <c r="F620" s="10">
        <f>(HOUR(E620)+MINUTE(E620)/60+SECOND(E620)/360)</f>
        <v>3.7166666666666668</v>
      </c>
    </row>
    <row r="621" spans="1:6" x14ac:dyDescent="0.25">
      <c r="A621" s="14" t="s">
        <v>45</v>
      </c>
      <c r="B621" s="14" t="s">
        <v>3037</v>
      </c>
      <c r="C621" s="13" t="s">
        <v>3045</v>
      </c>
      <c r="D621" s="13" t="s">
        <v>3046</v>
      </c>
      <c r="E621" s="5">
        <f>D621-C621</f>
        <v>0.34375</v>
      </c>
      <c r="F621" s="10">
        <f>(HOUR(E621)+MINUTE(E621)/60+SECOND(E621)/360)</f>
        <v>8.25</v>
      </c>
    </row>
    <row r="622" spans="1:6" x14ac:dyDescent="0.25">
      <c r="A622" s="14" t="s">
        <v>39</v>
      </c>
      <c r="B622" s="14" t="s">
        <v>356</v>
      </c>
      <c r="C622" s="13" t="s">
        <v>357</v>
      </c>
      <c r="D622" s="13" t="s">
        <v>358</v>
      </c>
      <c r="E622" s="5">
        <f>D622-C622</f>
        <v>0.17499999999563443</v>
      </c>
      <c r="F622" s="10">
        <f>(HOUR(E622)+MINUTE(E622)/60+SECOND(E622)/360)</f>
        <v>4.2</v>
      </c>
    </row>
    <row r="623" spans="1:6" x14ac:dyDescent="0.25">
      <c r="A623" s="14" t="s">
        <v>24</v>
      </c>
      <c r="B623" s="14" t="s">
        <v>2791</v>
      </c>
      <c r="C623" s="13" t="s">
        <v>2792</v>
      </c>
      <c r="D623" s="13" t="s">
        <v>2793</v>
      </c>
      <c r="E623" s="5">
        <f>D623-C623</f>
        <v>4.0972222224809229E-2</v>
      </c>
      <c r="F623" s="10">
        <f>(HOUR(E623)+MINUTE(E623)/60+SECOND(E623)/360)</f>
        <v>0.98333333333333328</v>
      </c>
    </row>
    <row r="624" spans="1:6" x14ac:dyDescent="0.25">
      <c r="A624" s="14" t="s">
        <v>22</v>
      </c>
      <c r="B624" s="14" t="s">
        <v>255</v>
      </c>
      <c r="C624" s="13" t="s">
        <v>256</v>
      </c>
      <c r="D624" s="13" t="s">
        <v>257</v>
      </c>
      <c r="E624" s="5">
        <f>D624-C624</f>
        <v>4.8611111109494232E-2</v>
      </c>
      <c r="F624" s="10">
        <f>(HOUR(E624)+MINUTE(E624)/60+SECOND(E624)/360)</f>
        <v>1.1666666666666667</v>
      </c>
    </row>
    <row r="625" spans="1:6" x14ac:dyDescent="0.25">
      <c r="A625" s="14" t="s">
        <v>50</v>
      </c>
      <c r="B625" s="14" t="s">
        <v>118</v>
      </c>
      <c r="C625" s="13" t="s">
        <v>708</v>
      </c>
      <c r="D625" s="13" t="s">
        <v>600</v>
      </c>
      <c r="E625" s="5">
        <f>D625-C625</f>
        <v>0.13402777777810115</v>
      </c>
      <c r="F625" s="10">
        <f>(HOUR(E625)+MINUTE(E625)/60+SECOND(E625)/360)</f>
        <v>3.2166666666666668</v>
      </c>
    </row>
    <row r="626" spans="1:6" x14ac:dyDescent="0.25">
      <c r="A626" s="14" t="s">
        <v>42</v>
      </c>
      <c r="B626" s="14" t="s">
        <v>258</v>
      </c>
      <c r="C626" s="13" t="s">
        <v>259</v>
      </c>
      <c r="D626" s="13" t="s">
        <v>260</v>
      </c>
      <c r="E626" s="5">
        <f>D626-C626</f>
        <v>0.12291666666715173</v>
      </c>
      <c r="F626" s="10">
        <f>(HOUR(E626)+MINUTE(E626)/60+SECOND(E626)/360)</f>
        <v>2.95</v>
      </c>
    </row>
    <row r="627" spans="1:6" x14ac:dyDescent="0.25">
      <c r="A627" s="14" t="s">
        <v>6</v>
      </c>
      <c r="B627" s="14" t="s">
        <v>706</v>
      </c>
      <c r="C627" s="13" t="s">
        <v>259</v>
      </c>
      <c r="D627" s="13" t="s">
        <v>707</v>
      </c>
      <c r="E627" s="5">
        <f>D627-C627</f>
        <v>0.11666666666133096</v>
      </c>
      <c r="F627" s="10">
        <f>(HOUR(E627)+MINUTE(E627)/60+SECOND(E627)/360)</f>
        <v>2.8</v>
      </c>
    </row>
    <row r="628" spans="1:6" x14ac:dyDescent="0.25">
      <c r="A628" s="14" t="s">
        <v>8</v>
      </c>
      <c r="B628" s="14" t="s">
        <v>644</v>
      </c>
      <c r="C628" s="13" t="s">
        <v>645</v>
      </c>
      <c r="D628" s="13" t="s">
        <v>646</v>
      </c>
      <c r="E628" s="5">
        <f>D628-C628</f>
        <v>5.2083333335758653E-2</v>
      </c>
      <c r="F628" s="10">
        <f>(HOUR(E628)+MINUTE(E628)/60+SECOND(E628)/360)</f>
        <v>1.25</v>
      </c>
    </row>
    <row r="629" spans="1:6" x14ac:dyDescent="0.25">
      <c r="A629" s="14" t="s">
        <v>32</v>
      </c>
      <c r="B629" s="14" t="s">
        <v>371</v>
      </c>
      <c r="C629" s="13" t="s">
        <v>374</v>
      </c>
      <c r="D629" s="13" t="s">
        <v>375</v>
      </c>
      <c r="E629" s="5">
        <f>D629-C629</f>
        <v>4.3055555557657499E-2</v>
      </c>
      <c r="F629" s="10">
        <f>(HOUR(E629)+MINUTE(E629)/60+SECOND(E629)/360)</f>
        <v>1.0333333333333334</v>
      </c>
    </row>
    <row r="630" spans="1:6" x14ac:dyDescent="0.25">
      <c r="A630" s="14" t="s">
        <v>14</v>
      </c>
      <c r="B630" s="14" t="s">
        <v>193</v>
      </c>
      <c r="C630" s="13" t="s">
        <v>2804</v>
      </c>
      <c r="D630" s="13" t="s">
        <v>2805</v>
      </c>
      <c r="E630" s="5">
        <f>D630-C630</f>
        <v>7.9861111109494232E-2</v>
      </c>
      <c r="F630" s="10">
        <f>(HOUR(E630)+MINUTE(E630)/60+SECOND(E630)/360)</f>
        <v>1.9166666666666665</v>
      </c>
    </row>
    <row r="631" spans="1:6" x14ac:dyDescent="0.25">
      <c r="A631" s="14" t="s">
        <v>24</v>
      </c>
      <c r="B631" s="14" t="s">
        <v>2796</v>
      </c>
      <c r="C631" s="13" t="s">
        <v>2797</v>
      </c>
      <c r="D631" s="13" t="s">
        <v>2798</v>
      </c>
      <c r="E631" s="5">
        <f>D631-C631</f>
        <v>8.1944444449618459E-2</v>
      </c>
      <c r="F631" s="10">
        <f>(HOUR(E631)+MINUTE(E631)/60+SECOND(E631)/360)</f>
        <v>1.9666666666666668</v>
      </c>
    </row>
    <row r="632" spans="1:6" x14ac:dyDescent="0.25">
      <c r="A632" s="14" t="s">
        <v>130</v>
      </c>
      <c r="B632" s="14" t="s">
        <v>238</v>
      </c>
      <c r="C632" s="13" t="s">
        <v>2507</v>
      </c>
      <c r="D632" s="13" t="s">
        <v>2508</v>
      </c>
      <c r="E632" s="5">
        <f>D632-C632</f>
        <v>9.1666666667151731E-2</v>
      </c>
      <c r="F632" s="10">
        <f>(HOUR(E632)+MINUTE(E632)/60+SECOND(E632)/360)</f>
        <v>2.2000000000000002</v>
      </c>
    </row>
    <row r="633" spans="1:6" x14ac:dyDescent="0.25">
      <c r="A633" s="14" t="s">
        <v>36</v>
      </c>
      <c r="B633" s="14" t="s">
        <v>3124</v>
      </c>
      <c r="C633" s="13" t="s">
        <v>2507</v>
      </c>
      <c r="D633" s="13" t="s">
        <v>3125</v>
      </c>
      <c r="E633" s="5">
        <f>D633-C633</f>
        <v>2.9861111106583849E-2</v>
      </c>
      <c r="F633" s="10">
        <f>(HOUR(E633)+MINUTE(E633)/60+SECOND(E633)/360)</f>
        <v>0.71666666666666667</v>
      </c>
    </row>
    <row r="634" spans="1:6" x14ac:dyDescent="0.25">
      <c r="A634" s="14" t="s">
        <v>9</v>
      </c>
      <c r="B634" s="14" t="s">
        <v>219</v>
      </c>
      <c r="C634" s="13" t="s">
        <v>1381</v>
      </c>
      <c r="D634" s="13" t="s">
        <v>1382</v>
      </c>
      <c r="E634" s="5">
        <f>D634-C634</f>
        <v>3.1944444446708076E-2</v>
      </c>
      <c r="F634" s="10">
        <f>(HOUR(E634)+MINUTE(E634)/60+SECOND(E634)/360)</f>
        <v>0.76666666666666672</v>
      </c>
    </row>
    <row r="635" spans="1:6" x14ac:dyDescent="0.25">
      <c r="A635" s="14" t="s">
        <v>44</v>
      </c>
      <c r="B635" s="14" t="s">
        <v>1027</v>
      </c>
      <c r="C635" s="13" t="s">
        <v>1028</v>
      </c>
      <c r="D635" s="13" t="s">
        <v>1029</v>
      </c>
      <c r="E635" s="5">
        <f>D635-C635</f>
        <v>1.5972222223354038E-2</v>
      </c>
      <c r="F635" s="10">
        <f>(HOUR(E635)+MINUTE(E635)/60+SECOND(E635)/360)</f>
        <v>0.38333333333333336</v>
      </c>
    </row>
    <row r="636" spans="1:6" x14ac:dyDescent="0.25">
      <c r="A636" s="14" t="s">
        <v>8</v>
      </c>
      <c r="B636" s="14" t="s">
        <v>1761</v>
      </c>
      <c r="C636" s="13" t="s">
        <v>1762</v>
      </c>
      <c r="D636" s="13" t="s">
        <v>1763</v>
      </c>
      <c r="E636" s="5">
        <f>D636-C636</f>
        <v>0.14513888888905058</v>
      </c>
      <c r="F636" s="10">
        <f>(HOUR(E636)+MINUTE(E636)/60+SECOND(E636)/360)</f>
        <v>3.4833333333333334</v>
      </c>
    </row>
    <row r="637" spans="1:6" x14ac:dyDescent="0.25">
      <c r="A637" s="14" t="s">
        <v>14</v>
      </c>
      <c r="B637" s="14" t="s">
        <v>3129</v>
      </c>
      <c r="C637" s="13" t="s">
        <v>3130</v>
      </c>
      <c r="D637" s="13" t="s">
        <v>3131</v>
      </c>
      <c r="E637" s="5">
        <f>D637-C637</f>
        <v>0.14236111110949423</v>
      </c>
      <c r="F637" s="10">
        <f>(HOUR(E637)+MINUTE(E637)/60+SECOND(E637)/360)</f>
        <v>3.4166666666666665</v>
      </c>
    </row>
    <row r="638" spans="1:6" x14ac:dyDescent="0.25">
      <c r="A638" s="14" t="s">
        <v>12</v>
      </c>
      <c r="B638" s="14" t="s">
        <v>13</v>
      </c>
      <c r="C638" s="13" t="s">
        <v>2593</v>
      </c>
      <c r="D638" s="13" t="s">
        <v>2594</v>
      </c>
      <c r="E638" s="5">
        <f>D638-C638</f>
        <v>6.2499999985448085E-3</v>
      </c>
      <c r="F638" s="10">
        <f>(HOUR(E638)+MINUTE(E638)/60+SECOND(E638)/360)</f>
        <v>0.15</v>
      </c>
    </row>
    <row r="639" spans="1:6" x14ac:dyDescent="0.25">
      <c r="A639" s="14" t="s">
        <v>12</v>
      </c>
      <c r="B639" s="14" t="s">
        <v>13</v>
      </c>
      <c r="C639" s="13" t="s">
        <v>2595</v>
      </c>
      <c r="D639" s="13" t="s">
        <v>2596</v>
      </c>
      <c r="E639" s="5">
        <f>D639-C639</f>
        <v>7.6388888846850023E-3</v>
      </c>
      <c r="F639" s="10">
        <f>(HOUR(E639)+MINUTE(E639)/60+SECOND(E639)/360)</f>
        <v>0.18333333333333332</v>
      </c>
    </row>
    <row r="640" spans="1:6" x14ac:dyDescent="0.25">
      <c r="A640" s="14" t="s">
        <v>22</v>
      </c>
      <c r="B640" s="14" t="s">
        <v>965</v>
      </c>
      <c r="C640" s="13" t="s">
        <v>1405</v>
      </c>
      <c r="D640" s="13" t="s">
        <v>968</v>
      </c>
      <c r="E640" s="5">
        <f>D640-C640</f>
        <v>0.10486111111094942</v>
      </c>
      <c r="F640" s="10">
        <f>(HOUR(E640)+MINUTE(E640)/60+SECOND(E640)/360)</f>
        <v>2.5166666666666666</v>
      </c>
    </row>
    <row r="641" spans="1:6" x14ac:dyDescent="0.25">
      <c r="A641" s="14" t="s">
        <v>23</v>
      </c>
      <c r="B641" s="14" t="s">
        <v>1865</v>
      </c>
      <c r="C641" s="13" t="s">
        <v>2624</v>
      </c>
      <c r="D641" s="13" t="s">
        <v>2625</v>
      </c>
      <c r="E641" s="5">
        <f>D641-C641</f>
        <v>4.1666666729724966E-3</v>
      </c>
      <c r="F641" s="10">
        <f>(HOUR(E641)+MINUTE(E641)/60+SECOND(E641)/360)</f>
        <v>0.1</v>
      </c>
    </row>
    <row r="642" spans="1:6" x14ac:dyDescent="0.25">
      <c r="A642" s="14" t="s">
        <v>43</v>
      </c>
      <c r="B642" s="14" t="s">
        <v>972</v>
      </c>
      <c r="C642" s="13" t="s">
        <v>973</v>
      </c>
      <c r="D642" s="13" t="s">
        <v>974</v>
      </c>
      <c r="E642" s="5">
        <f>D642-C642</f>
        <v>0.11597222222189885</v>
      </c>
      <c r="F642" s="10">
        <f>(HOUR(E642)+MINUTE(E642)/60+SECOND(E642)/360)</f>
        <v>2.7833333333333332</v>
      </c>
    </row>
    <row r="643" spans="1:6" x14ac:dyDescent="0.25">
      <c r="A643" s="14" t="s">
        <v>22</v>
      </c>
      <c r="B643" s="14" t="s">
        <v>965</v>
      </c>
      <c r="C643" s="13" t="s">
        <v>968</v>
      </c>
      <c r="D643" s="13" t="s">
        <v>966</v>
      </c>
      <c r="E643" s="5">
        <f>D643-C643</f>
        <v>0.34513888888614019</v>
      </c>
      <c r="F643" s="10">
        <f>(HOUR(E643)+MINUTE(E643)/60+SECOND(E643)/360)</f>
        <v>8.2833333333333332</v>
      </c>
    </row>
    <row r="644" spans="1:6" x14ac:dyDescent="0.25">
      <c r="A644" s="14" t="s">
        <v>11</v>
      </c>
      <c r="B644" s="14" t="s">
        <v>2161</v>
      </c>
      <c r="C644" s="13" t="s">
        <v>2162</v>
      </c>
      <c r="D644" s="13" t="s">
        <v>2163</v>
      </c>
      <c r="E644" s="5">
        <f>D644-C644</f>
        <v>0.29652777777664596</v>
      </c>
      <c r="F644" s="10">
        <f>(HOUR(E644)+MINUTE(E644)/60+SECOND(E644)/360)</f>
        <v>7.1166666666666663</v>
      </c>
    </row>
    <row r="645" spans="1:6" x14ac:dyDescent="0.25">
      <c r="A645" s="14" t="s">
        <v>25</v>
      </c>
      <c r="B645" s="14" t="s">
        <v>1232</v>
      </c>
      <c r="C645" s="13" t="s">
        <v>1233</v>
      </c>
      <c r="D645" s="13" t="s">
        <v>545</v>
      </c>
      <c r="E645" s="5">
        <f>D645-C645</f>
        <v>5.9027777781011537E-2</v>
      </c>
      <c r="F645" s="10">
        <f>(HOUR(E645)+MINUTE(E645)/60+SECOND(E645)/360)</f>
        <v>1.4166666666666667</v>
      </c>
    </row>
    <row r="646" spans="1:6" x14ac:dyDescent="0.25">
      <c r="A646" s="14" t="s">
        <v>12</v>
      </c>
      <c r="B646" s="14" t="s">
        <v>1827</v>
      </c>
      <c r="C646" s="13" t="s">
        <v>1830</v>
      </c>
      <c r="D646" s="13" t="s">
        <v>1831</v>
      </c>
      <c r="E646" s="5">
        <f>D646-C646</f>
        <v>0.25972222221753327</v>
      </c>
      <c r="F646" s="10">
        <f>(HOUR(E646)+MINUTE(E646)/60+SECOND(E646)/360)</f>
        <v>6.2333333333333334</v>
      </c>
    </row>
    <row r="647" spans="1:6" x14ac:dyDescent="0.25">
      <c r="A647" s="14" t="s">
        <v>25</v>
      </c>
      <c r="B647" s="14" t="s">
        <v>1193</v>
      </c>
      <c r="C647" s="13" t="s">
        <v>1194</v>
      </c>
      <c r="D647" s="13" t="s">
        <v>1195</v>
      </c>
      <c r="E647" s="5">
        <f>D647-C647</f>
        <v>0.31388888889341615</v>
      </c>
      <c r="F647" s="10">
        <f>(HOUR(E647)+MINUTE(E647)/60+SECOND(E647)/360)</f>
        <v>7.5333333333333332</v>
      </c>
    </row>
    <row r="648" spans="1:6" x14ac:dyDescent="0.25">
      <c r="A648" s="14" t="s">
        <v>25</v>
      </c>
      <c r="B648" s="14" t="s">
        <v>159</v>
      </c>
      <c r="C648" s="13" t="s">
        <v>1194</v>
      </c>
      <c r="D648" s="13" t="s">
        <v>1274</v>
      </c>
      <c r="E648" s="5">
        <f>D648-C648</f>
        <v>0.31805555555911269</v>
      </c>
      <c r="F648" s="10">
        <f>(HOUR(E648)+MINUTE(E648)/60+SECOND(E648)/360)</f>
        <v>7.6333333333333329</v>
      </c>
    </row>
    <row r="649" spans="1:6" x14ac:dyDescent="0.25">
      <c r="A649" s="14" t="s">
        <v>12</v>
      </c>
      <c r="B649" s="14" t="s">
        <v>13</v>
      </c>
      <c r="C649" s="13" t="s">
        <v>1194</v>
      </c>
      <c r="D649" s="13" t="s">
        <v>1946</v>
      </c>
      <c r="E649" s="5">
        <f>D649-C649</f>
        <v>0.19583333333866904</v>
      </c>
      <c r="F649" s="10">
        <f>(HOUR(E649)+MINUTE(E649)/60+SECOND(E649)/360)</f>
        <v>4.7</v>
      </c>
    </row>
    <row r="650" spans="1:6" x14ac:dyDescent="0.25">
      <c r="A650" s="14" t="s">
        <v>53</v>
      </c>
      <c r="B650" s="14" t="s">
        <v>1635</v>
      </c>
      <c r="C650" s="13" t="s">
        <v>1636</v>
      </c>
      <c r="D650" s="13" t="s">
        <v>1637</v>
      </c>
      <c r="E650" s="5">
        <f>D650-C650</f>
        <v>6.0416666667151731E-2</v>
      </c>
      <c r="F650" s="10">
        <f>(HOUR(E650)+MINUTE(E650)/60+SECOND(E650)/360)</f>
        <v>1.45</v>
      </c>
    </row>
    <row r="651" spans="1:6" x14ac:dyDescent="0.25">
      <c r="A651" s="14" t="s">
        <v>24</v>
      </c>
      <c r="B651" s="14" t="s">
        <v>2794</v>
      </c>
      <c r="C651" s="13" t="s">
        <v>1636</v>
      </c>
      <c r="D651" s="13" t="s">
        <v>2795</v>
      </c>
      <c r="E651" s="5">
        <f>D651-C651</f>
        <v>4.8611111109494232E-2</v>
      </c>
      <c r="F651" s="10">
        <f>(HOUR(E651)+MINUTE(E651)/60+SECOND(E651)/360)</f>
        <v>1.1666666666666667</v>
      </c>
    </row>
    <row r="652" spans="1:6" x14ac:dyDescent="0.25">
      <c r="A652" s="14" t="s">
        <v>25</v>
      </c>
      <c r="B652" s="14" t="s">
        <v>1208</v>
      </c>
      <c r="C652" s="13" t="s">
        <v>1209</v>
      </c>
      <c r="D652" s="13" t="s">
        <v>1210</v>
      </c>
      <c r="E652" s="5">
        <f>D652-C652</f>
        <v>0.24027777777519077</v>
      </c>
      <c r="F652" s="10">
        <f>(HOUR(E652)+MINUTE(E652)/60+SECOND(E652)/360)</f>
        <v>5.7666666666666666</v>
      </c>
    </row>
    <row r="653" spans="1:6" x14ac:dyDescent="0.25">
      <c r="A653" s="14" t="s">
        <v>12</v>
      </c>
      <c r="B653" s="14" t="s">
        <v>1832</v>
      </c>
      <c r="C653" s="13" t="s">
        <v>1833</v>
      </c>
      <c r="D653" s="13" t="s">
        <v>1834</v>
      </c>
      <c r="E653" s="5">
        <f>D653-C653</f>
        <v>0.2590277777708252</v>
      </c>
      <c r="F653" s="10">
        <f>(HOUR(E653)+MINUTE(E653)/60+SECOND(E653)/360)</f>
        <v>6.2166666666666668</v>
      </c>
    </row>
    <row r="654" spans="1:6" x14ac:dyDescent="0.25">
      <c r="A654" s="14" t="s">
        <v>39</v>
      </c>
      <c r="B654" s="14" t="s">
        <v>1882</v>
      </c>
      <c r="C654" s="13" t="s">
        <v>1883</v>
      </c>
      <c r="D654" s="13" t="s">
        <v>1884</v>
      </c>
      <c r="E654" s="5">
        <f>D654-C654</f>
        <v>0.10763888889050577</v>
      </c>
      <c r="F654" s="10">
        <f>(HOUR(E654)+MINUTE(E654)/60+SECOND(E654)/360)</f>
        <v>2.5833333333333335</v>
      </c>
    </row>
    <row r="655" spans="1:6" x14ac:dyDescent="0.25">
      <c r="A655" s="14" t="s">
        <v>55</v>
      </c>
      <c r="B655" s="14" t="s">
        <v>2241</v>
      </c>
      <c r="C655" s="13" t="s">
        <v>2799</v>
      </c>
      <c r="D655" s="13" t="s">
        <v>2800</v>
      </c>
      <c r="E655" s="5">
        <f>D655-C655</f>
        <v>0.30416666666860692</v>
      </c>
      <c r="F655" s="10">
        <f>(HOUR(E655)+MINUTE(E655)/60+SECOND(E655)/360)</f>
        <v>7.3</v>
      </c>
    </row>
    <row r="656" spans="1:6" x14ac:dyDescent="0.25">
      <c r="A656" s="14" t="s">
        <v>12</v>
      </c>
      <c r="B656" s="14" t="s">
        <v>125</v>
      </c>
      <c r="C656" s="13" t="s">
        <v>1778</v>
      </c>
      <c r="D656" s="13" t="s">
        <v>1779</v>
      </c>
      <c r="E656" s="5">
        <f>D656-C656</f>
        <v>0.21875</v>
      </c>
      <c r="F656" s="10">
        <f>(HOUR(E656)+MINUTE(E656)/60+SECOND(E656)/360)</f>
        <v>5.25</v>
      </c>
    </row>
    <row r="657" spans="1:6" x14ac:dyDescent="0.25">
      <c r="A657" s="14" t="s">
        <v>26</v>
      </c>
      <c r="B657" s="14" t="s">
        <v>1096</v>
      </c>
      <c r="C657" s="13" t="s">
        <v>2004</v>
      </c>
      <c r="D657" s="13" t="s">
        <v>2005</v>
      </c>
      <c r="E657" s="5">
        <f>D657-C657</f>
        <v>0.29652777778392192</v>
      </c>
      <c r="F657" s="10">
        <f>(HOUR(E657)+MINUTE(E657)/60+SECOND(E657)/360)</f>
        <v>7.1166666666666663</v>
      </c>
    </row>
    <row r="658" spans="1:6" x14ac:dyDescent="0.25">
      <c r="A658" s="14" t="s">
        <v>21</v>
      </c>
      <c r="B658" s="14" t="s">
        <v>998</v>
      </c>
      <c r="C658" s="13" t="s">
        <v>999</v>
      </c>
      <c r="D658" s="13" t="s">
        <v>1000</v>
      </c>
      <c r="E658" s="5">
        <f>D658-C658</f>
        <v>0.30833333333430346</v>
      </c>
      <c r="F658" s="10">
        <f>(HOUR(E658)+MINUTE(E658)/60+SECOND(E658)/360)</f>
        <v>7.4</v>
      </c>
    </row>
    <row r="659" spans="1:6" x14ac:dyDescent="0.25">
      <c r="A659" s="14" t="s">
        <v>44</v>
      </c>
      <c r="B659" s="14" t="s">
        <v>87</v>
      </c>
      <c r="C659" s="13" t="s">
        <v>999</v>
      </c>
      <c r="D659" s="13" t="s">
        <v>1652</v>
      </c>
      <c r="E659" s="5">
        <f>D659-C659</f>
        <v>5.3472222221898846E-2</v>
      </c>
      <c r="F659" s="10">
        <f>(HOUR(E659)+MINUTE(E659)/60+SECOND(E659)/360)</f>
        <v>1.2833333333333332</v>
      </c>
    </row>
    <row r="660" spans="1:6" x14ac:dyDescent="0.25">
      <c r="A660" s="14" t="s">
        <v>23</v>
      </c>
      <c r="B660" s="14" t="s">
        <v>1961</v>
      </c>
      <c r="C660" s="13" t="s">
        <v>999</v>
      </c>
      <c r="D660" s="13" t="s">
        <v>1962</v>
      </c>
      <c r="E660" s="5">
        <f>D660-C660</f>
        <v>0.27152777777519077</v>
      </c>
      <c r="F660" s="10">
        <f>(HOUR(E660)+MINUTE(E660)/60+SECOND(E660)/360)</f>
        <v>6.5166666666666666</v>
      </c>
    </row>
    <row r="661" spans="1:6" x14ac:dyDescent="0.25">
      <c r="A661" s="14" t="s">
        <v>69</v>
      </c>
      <c r="B661" s="14" t="s">
        <v>147</v>
      </c>
      <c r="C661" s="13" t="s">
        <v>1001</v>
      </c>
      <c r="D661" s="13" t="s">
        <v>1002</v>
      </c>
      <c r="E661" s="5">
        <f>D661-C661</f>
        <v>9.8611111112404615E-2</v>
      </c>
      <c r="F661" s="10">
        <f>(HOUR(E661)+MINUTE(E661)/60+SECOND(E661)/360)</f>
        <v>2.3666666666666667</v>
      </c>
    </row>
    <row r="662" spans="1:6" x14ac:dyDescent="0.25">
      <c r="A662" s="14" t="s">
        <v>7</v>
      </c>
      <c r="B662" s="14" t="s">
        <v>1905</v>
      </c>
      <c r="C662" s="13" t="s">
        <v>1001</v>
      </c>
      <c r="D662" s="13" t="s">
        <v>1906</v>
      </c>
      <c r="E662" s="5">
        <f>D662-C662</f>
        <v>0.26388888889050577</v>
      </c>
      <c r="F662" s="10">
        <f>(HOUR(E662)+MINUTE(E662)/60+SECOND(E662)/360)</f>
        <v>6.333333333333333</v>
      </c>
    </row>
    <row r="663" spans="1:6" x14ac:dyDescent="0.25">
      <c r="A663" s="14" t="s">
        <v>7</v>
      </c>
      <c r="B663" s="14" t="s">
        <v>205</v>
      </c>
      <c r="C663" s="13" t="s">
        <v>1001</v>
      </c>
      <c r="D663" s="13" t="s">
        <v>1906</v>
      </c>
      <c r="E663" s="5">
        <f>D663-C663</f>
        <v>0.26388888889050577</v>
      </c>
      <c r="F663" s="10">
        <f>(HOUR(E663)+MINUTE(E663)/60+SECOND(E663)/360)</f>
        <v>6.333333333333333</v>
      </c>
    </row>
    <row r="664" spans="1:6" x14ac:dyDescent="0.25">
      <c r="A664" s="14" t="s">
        <v>20</v>
      </c>
      <c r="B664" s="14" t="s">
        <v>1694</v>
      </c>
      <c r="C664" s="13" t="s">
        <v>1695</v>
      </c>
      <c r="D664" s="13" t="s">
        <v>1696</v>
      </c>
      <c r="E664" s="5">
        <f>D664-C664</f>
        <v>7.4305555557657499E-2</v>
      </c>
      <c r="F664" s="10">
        <f>(HOUR(E664)+MINUTE(E664)/60+SECOND(E664)/360)</f>
        <v>1.7833333333333332</v>
      </c>
    </row>
    <row r="665" spans="1:6" x14ac:dyDescent="0.25">
      <c r="A665" s="14" t="s">
        <v>9</v>
      </c>
      <c r="B665" s="14" t="s">
        <v>2953</v>
      </c>
      <c r="C665" s="13" t="s">
        <v>2954</v>
      </c>
      <c r="D665" s="13" t="s">
        <v>2955</v>
      </c>
      <c r="E665" s="5">
        <f>D665-C665</f>
        <v>0.27222222222189885</v>
      </c>
      <c r="F665" s="10">
        <f>(HOUR(E665)+MINUTE(E665)/60+SECOND(E665)/360)</f>
        <v>6.5333333333333332</v>
      </c>
    </row>
    <row r="666" spans="1:6" x14ac:dyDescent="0.25">
      <c r="A666" s="14" t="s">
        <v>9</v>
      </c>
      <c r="B666" s="14" t="s">
        <v>101</v>
      </c>
      <c r="C666" s="13" t="s">
        <v>2927</v>
      </c>
      <c r="D666" s="13" t="s">
        <v>2928</v>
      </c>
      <c r="E666" s="5">
        <f>D666-C666</f>
        <v>0.27916666665987577</v>
      </c>
      <c r="F666" s="10">
        <f>(HOUR(E666)+MINUTE(E666)/60+SECOND(E666)/360)</f>
        <v>6.7</v>
      </c>
    </row>
    <row r="667" spans="1:6" x14ac:dyDescent="0.25">
      <c r="A667" s="14" t="s">
        <v>8</v>
      </c>
      <c r="B667" s="14" t="s">
        <v>1537</v>
      </c>
      <c r="C667" s="13" t="s">
        <v>1538</v>
      </c>
      <c r="D667" s="13" t="s">
        <v>1539</v>
      </c>
      <c r="E667" s="5">
        <f>D667-C667</f>
        <v>0.21944444443943212</v>
      </c>
      <c r="F667" s="10">
        <f>(HOUR(E667)+MINUTE(E667)/60+SECOND(E667)/360)</f>
        <v>5.2666666666666666</v>
      </c>
    </row>
    <row r="668" spans="1:6" x14ac:dyDescent="0.25">
      <c r="A668" s="14" t="s">
        <v>8</v>
      </c>
      <c r="B668" s="14" t="s">
        <v>1750</v>
      </c>
      <c r="C668" s="13" t="s">
        <v>1751</v>
      </c>
      <c r="D668" s="13" t="s">
        <v>1752</v>
      </c>
      <c r="E668" s="5">
        <f>D668-C668</f>
        <v>9.4444444439432118E-2</v>
      </c>
      <c r="F668" s="10">
        <f>(HOUR(E668)+MINUTE(E668)/60+SECOND(E668)/360)</f>
        <v>2.2666666666666666</v>
      </c>
    </row>
    <row r="669" spans="1:6" x14ac:dyDescent="0.25">
      <c r="A669" s="14" t="s">
        <v>17</v>
      </c>
      <c r="B669" s="14" t="s">
        <v>1107</v>
      </c>
      <c r="C669" s="13" t="s">
        <v>1751</v>
      </c>
      <c r="D669" s="13" t="s">
        <v>2037</v>
      </c>
      <c r="E669" s="5">
        <f>D669-C669</f>
        <v>0.28055555555329192</v>
      </c>
      <c r="F669" s="10">
        <f>(HOUR(E669)+MINUTE(E669)/60+SECOND(E669)/360)</f>
        <v>6.7333333333333334</v>
      </c>
    </row>
    <row r="670" spans="1:6" x14ac:dyDescent="0.25">
      <c r="A670" s="14" t="s">
        <v>20</v>
      </c>
      <c r="B670" s="14" t="s">
        <v>1681</v>
      </c>
      <c r="C670" s="13" t="s">
        <v>1682</v>
      </c>
      <c r="D670" s="13" t="s">
        <v>1683</v>
      </c>
      <c r="E670" s="5">
        <f>D670-C670</f>
        <v>0.24722222222771961</v>
      </c>
      <c r="F670" s="10">
        <f>(HOUR(E670)+MINUTE(E670)/60+SECOND(E670)/360)</f>
        <v>5.9333333333333336</v>
      </c>
    </row>
    <row r="671" spans="1:6" x14ac:dyDescent="0.25">
      <c r="A671" s="14" t="s">
        <v>187</v>
      </c>
      <c r="B671" s="14" t="s">
        <v>2784</v>
      </c>
      <c r="C671" s="13" t="s">
        <v>1682</v>
      </c>
      <c r="D671" s="13" t="s">
        <v>2785</v>
      </c>
      <c r="E671" s="5">
        <f>D671-C671</f>
        <v>0.20277777778392192</v>
      </c>
      <c r="F671" s="10">
        <f>(HOUR(E671)+MINUTE(E671)/60+SECOND(E671)/360)</f>
        <v>4.8666666666666671</v>
      </c>
    </row>
    <row r="672" spans="1:6" x14ac:dyDescent="0.25">
      <c r="A672" s="14" t="s">
        <v>15</v>
      </c>
      <c r="B672" s="14" t="s">
        <v>874</v>
      </c>
      <c r="C672" s="13" t="s">
        <v>2864</v>
      </c>
      <c r="D672" s="13" t="s">
        <v>2865</v>
      </c>
      <c r="E672" s="5">
        <f>D672-C672</f>
        <v>0.24444444444816327</v>
      </c>
      <c r="F672" s="10">
        <f>(HOUR(E672)+MINUTE(E672)/60+SECOND(E672)/360)</f>
        <v>5.8666666666666671</v>
      </c>
    </row>
    <row r="673" spans="1:6" x14ac:dyDescent="0.25">
      <c r="A673" s="14" t="s">
        <v>41</v>
      </c>
      <c r="B673" s="14" t="s">
        <v>2871</v>
      </c>
      <c r="C673" s="13" t="s">
        <v>2872</v>
      </c>
      <c r="D673" s="13" t="s">
        <v>2873</v>
      </c>
      <c r="E673" s="5">
        <f>D673-C673</f>
        <v>0.22569444444525288</v>
      </c>
      <c r="F673" s="10">
        <f>(HOUR(E673)+MINUTE(E673)/60+SECOND(E673)/360)</f>
        <v>5.416666666666667</v>
      </c>
    </row>
    <row r="674" spans="1:6" x14ac:dyDescent="0.25">
      <c r="A674" s="14" t="s">
        <v>52</v>
      </c>
      <c r="B674" s="14" t="s">
        <v>930</v>
      </c>
      <c r="C674" s="13" t="s">
        <v>931</v>
      </c>
      <c r="D674" s="13" t="s">
        <v>932</v>
      </c>
      <c r="E674" s="5">
        <f>D674-C674</f>
        <v>0.15277777777373558</v>
      </c>
      <c r="F674" s="10">
        <f>(HOUR(E674)+MINUTE(E674)/60+SECOND(E674)/360)</f>
        <v>3.6666666666666665</v>
      </c>
    </row>
    <row r="675" spans="1:6" x14ac:dyDescent="0.25">
      <c r="A675" s="14" t="s">
        <v>50</v>
      </c>
      <c r="B675" s="14" t="s">
        <v>118</v>
      </c>
      <c r="C675" s="13" t="s">
        <v>437</v>
      </c>
      <c r="D675" s="13" t="s">
        <v>438</v>
      </c>
      <c r="E675" s="5">
        <f>D675-C675</f>
        <v>0.27222222222189885</v>
      </c>
      <c r="F675" s="10">
        <f>(HOUR(E675)+MINUTE(E675)/60+SECOND(E675)/360)</f>
        <v>6.5333333333333332</v>
      </c>
    </row>
    <row r="676" spans="1:6" x14ac:dyDescent="0.25">
      <c r="A676" s="14" t="s">
        <v>43</v>
      </c>
      <c r="B676" s="14" t="s">
        <v>975</v>
      </c>
      <c r="C676" s="13" t="s">
        <v>976</v>
      </c>
      <c r="D676" s="13" t="s">
        <v>977</v>
      </c>
      <c r="E676" s="5">
        <f>D676-C676</f>
        <v>6.3194444446708076E-2</v>
      </c>
      <c r="F676" s="10">
        <f>(HOUR(E676)+MINUTE(E676)/60+SECOND(E676)/360)</f>
        <v>1.5166666666666666</v>
      </c>
    </row>
    <row r="677" spans="1:6" x14ac:dyDescent="0.25">
      <c r="A677" s="14" t="s">
        <v>38</v>
      </c>
      <c r="B677" s="14" t="s">
        <v>189</v>
      </c>
      <c r="C677" s="13" t="s">
        <v>2822</v>
      </c>
      <c r="D677" s="13" t="s">
        <v>2823</v>
      </c>
      <c r="E677" s="5">
        <f>D677-C677</f>
        <v>0.15069444444088731</v>
      </c>
      <c r="F677" s="10">
        <f>(HOUR(E677)+MINUTE(E677)/60+SECOND(E677)/360)</f>
        <v>3.6166666666666667</v>
      </c>
    </row>
    <row r="678" spans="1:6" x14ac:dyDescent="0.25">
      <c r="A678" s="14" t="s">
        <v>12</v>
      </c>
      <c r="B678" s="14" t="s">
        <v>1785</v>
      </c>
      <c r="C678" s="13" t="s">
        <v>1786</v>
      </c>
      <c r="D678" s="13" t="s">
        <v>1787</v>
      </c>
      <c r="E678" s="5">
        <f>D678-C678</f>
        <v>5.2777777775190771E-2</v>
      </c>
      <c r="F678" s="10">
        <f>(HOUR(E678)+MINUTE(E678)/60+SECOND(E678)/360)</f>
        <v>1.2666666666666666</v>
      </c>
    </row>
    <row r="679" spans="1:6" x14ac:dyDescent="0.25">
      <c r="A679" s="14" t="s">
        <v>8</v>
      </c>
      <c r="B679" s="14" t="s">
        <v>1493</v>
      </c>
      <c r="C679" s="13" t="s">
        <v>1494</v>
      </c>
      <c r="D679" s="13" t="s">
        <v>1495</v>
      </c>
      <c r="E679" s="5">
        <f>D679-C679</f>
        <v>0.22569444444525288</v>
      </c>
      <c r="F679" s="10">
        <f>(HOUR(E679)+MINUTE(E679)/60+SECOND(E679)/360)</f>
        <v>5.416666666666667</v>
      </c>
    </row>
    <row r="680" spans="1:6" x14ac:dyDescent="0.25">
      <c r="A680" s="14" t="s">
        <v>19</v>
      </c>
      <c r="B680" s="14" t="s">
        <v>544</v>
      </c>
      <c r="C680" s="13" t="s">
        <v>545</v>
      </c>
      <c r="D680" s="13" t="s">
        <v>546</v>
      </c>
      <c r="E680" s="5">
        <f>D680-C680</f>
        <v>0.26458333332993789</v>
      </c>
      <c r="F680" s="10">
        <f>(HOUR(E680)+MINUTE(E680)/60+SECOND(E680)/360)</f>
        <v>6.35</v>
      </c>
    </row>
    <row r="681" spans="1:6" x14ac:dyDescent="0.25">
      <c r="A681" s="14" t="s">
        <v>27</v>
      </c>
      <c r="B681" s="14" t="s">
        <v>1670</v>
      </c>
      <c r="C681" s="13" t="s">
        <v>1671</v>
      </c>
      <c r="D681" s="13" t="s">
        <v>1672</v>
      </c>
      <c r="E681" s="5">
        <f>D681-C681</f>
        <v>0.24861111111385981</v>
      </c>
      <c r="F681" s="10">
        <f>(HOUR(E681)+MINUTE(E681)/60+SECOND(E681)/360)</f>
        <v>5.9666666666666668</v>
      </c>
    </row>
    <row r="682" spans="1:6" x14ac:dyDescent="0.25">
      <c r="A682" s="14" t="s">
        <v>29</v>
      </c>
      <c r="B682" s="14" t="s">
        <v>473</v>
      </c>
      <c r="C682" s="13" t="s">
        <v>474</v>
      </c>
      <c r="D682" s="13" t="s">
        <v>475</v>
      </c>
      <c r="E682" s="5">
        <f>D682-C682</f>
        <v>0.26875000000291038</v>
      </c>
      <c r="F682" s="10">
        <f>(HOUR(E682)+MINUTE(E682)/60+SECOND(E682)/360)</f>
        <v>6.45</v>
      </c>
    </row>
    <row r="683" spans="1:6" x14ac:dyDescent="0.25">
      <c r="A683" s="14" t="s">
        <v>9</v>
      </c>
      <c r="B683" s="14" t="s">
        <v>592</v>
      </c>
      <c r="C683" s="13" t="s">
        <v>2925</v>
      </c>
      <c r="D683" s="13" t="s">
        <v>2926</v>
      </c>
      <c r="E683" s="5">
        <f>D683-C683</f>
        <v>0.23472222222335404</v>
      </c>
      <c r="F683" s="10">
        <f>(HOUR(E683)+MINUTE(E683)/60+SECOND(E683)/360)</f>
        <v>5.6333333333333329</v>
      </c>
    </row>
    <row r="684" spans="1:6" x14ac:dyDescent="0.25">
      <c r="A684" s="14" t="s">
        <v>9</v>
      </c>
      <c r="B684" s="14" t="s">
        <v>96</v>
      </c>
      <c r="C684" s="13" t="s">
        <v>2964</v>
      </c>
      <c r="D684" s="13" t="s">
        <v>1495</v>
      </c>
      <c r="E684" s="5">
        <f>D684-C684</f>
        <v>0.20833333333575865</v>
      </c>
      <c r="F684" s="10">
        <f>(HOUR(E684)+MINUTE(E684)/60+SECOND(E684)/360)</f>
        <v>5</v>
      </c>
    </row>
    <row r="685" spans="1:6" x14ac:dyDescent="0.25">
      <c r="A685" s="14" t="s">
        <v>44</v>
      </c>
      <c r="B685" s="14" t="s">
        <v>1649</v>
      </c>
      <c r="C685" s="13" t="s">
        <v>1650</v>
      </c>
      <c r="D685" s="13" t="s">
        <v>1651</v>
      </c>
      <c r="E685" s="5">
        <f>D685-C685</f>
        <v>3.5416666665696539E-2</v>
      </c>
      <c r="F685" s="10">
        <f>(HOUR(E685)+MINUTE(E685)/60+SECOND(E685)/360)</f>
        <v>0.85</v>
      </c>
    </row>
    <row r="686" spans="1:6" x14ac:dyDescent="0.25">
      <c r="A686" s="14" t="s">
        <v>31</v>
      </c>
      <c r="B686" s="14" t="s">
        <v>2781</v>
      </c>
      <c r="C686" s="13" t="s">
        <v>2782</v>
      </c>
      <c r="D686" s="13" t="s">
        <v>2783</v>
      </c>
      <c r="E686" s="5">
        <f>D686-C686</f>
        <v>0.22986111111094942</v>
      </c>
      <c r="F686" s="10">
        <f>(HOUR(E686)+MINUTE(E686)/60+SECOND(E686)/360)</f>
        <v>5.5166666666666666</v>
      </c>
    </row>
    <row r="687" spans="1:6" x14ac:dyDescent="0.25">
      <c r="A687" s="14" t="s">
        <v>15</v>
      </c>
      <c r="B687" s="14" t="s">
        <v>81</v>
      </c>
      <c r="C687" s="13" t="s">
        <v>2972</v>
      </c>
      <c r="D687" s="13" t="s">
        <v>2973</v>
      </c>
      <c r="E687" s="5">
        <f>D687-C687</f>
        <v>2.6388888887595385E-2</v>
      </c>
      <c r="F687" s="10">
        <f>(HOUR(E687)+MINUTE(E687)/60+SECOND(E687)/360)</f>
        <v>0.6333333333333333</v>
      </c>
    </row>
    <row r="688" spans="1:6" x14ac:dyDescent="0.25">
      <c r="A688" s="14" t="s">
        <v>11</v>
      </c>
      <c r="B688" s="14" t="s">
        <v>2125</v>
      </c>
      <c r="C688" s="13" t="s">
        <v>2128</v>
      </c>
      <c r="D688" s="13" t="s">
        <v>438</v>
      </c>
      <c r="E688" s="5">
        <f>D688-C688</f>
        <v>0.22291666666569654</v>
      </c>
      <c r="F688" s="10">
        <f>(HOUR(E688)+MINUTE(E688)/60+SECOND(E688)/360)</f>
        <v>5.35</v>
      </c>
    </row>
    <row r="689" spans="1:6" x14ac:dyDescent="0.25">
      <c r="A689" s="14" t="s">
        <v>6</v>
      </c>
      <c r="B689" s="14" t="s">
        <v>434</v>
      </c>
      <c r="C689" s="13" t="s">
        <v>435</v>
      </c>
      <c r="D689" s="13" t="s">
        <v>436</v>
      </c>
      <c r="E689" s="5">
        <f>D689-C689</f>
        <v>0.22361111111240461</v>
      </c>
      <c r="F689" s="10">
        <f>(HOUR(E689)+MINUTE(E689)/60+SECOND(E689)/360)</f>
        <v>5.3666666666666663</v>
      </c>
    </row>
    <row r="690" spans="1:6" x14ac:dyDescent="0.25">
      <c r="A690" s="14" t="s">
        <v>25</v>
      </c>
      <c r="B690" s="14" t="s">
        <v>152</v>
      </c>
      <c r="C690" s="13" t="s">
        <v>1203</v>
      </c>
      <c r="D690" s="13" t="s">
        <v>1204</v>
      </c>
      <c r="E690" s="5">
        <f>D690-C690</f>
        <v>5.2083333335758653E-2</v>
      </c>
      <c r="F690" s="10">
        <f>(HOUR(E690)+MINUTE(E690)/60+SECOND(E690)/360)</f>
        <v>1.25</v>
      </c>
    </row>
    <row r="691" spans="1:6" x14ac:dyDescent="0.25">
      <c r="A691" s="14" t="s">
        <v>11</v>
      </c>
      <c r="B691" s="14" t="s">
        <v>2134</v>
      </c>
      <c r="C691" s="13" t="s">
        <v>2135</v>
      </c>
      <c r="D691" s="13" t="s">
        <v>2136</v>
      </c>
      <c r="E691" s="5">
        <f>D691-C691</f>
        <v>7.1527777778101154E-2</v>
      </c>
      <c r="F691" s="10">
        <f>(HOUR(E691)+MINUTE(E691)/60+SECOND(E691)/360)</f>
        <v>1.7166666666666668</v>
      </c>
    </row>
    <row r="692" spans="1:6" x14ac:dyDescent="0.25">
      <c r="A692" s="14" t="s">
        <v>25</v>
      </c>
      <c r="B692" s="14" t="s">
        <v>1237</v>
      </c>
      <c r="C692" s="13" t="s">
        <v>1238</v>
      </c>
      <c r="D692" s="13" t="s">
        <v>1239</v>
      </c>
      <c r="E692" s="5">
        <f>D692-C692</f>
        <v>6.5972222218988463E-2</v>
      </c>
      <c r="F692" s="10">
        <f>(HOUR(E692)+MINUTE(E692)/60+SECOND(E692)/360)</f>
        <v>1.5833333333333335</v>
      </c>
    </row>
    <row r="693" spans="1:6" x14ac:dyDescent="0.25">
      <c r="A693" s="14" t="s">
        <v>40</v>
      </c>
      <c r="B693" s="14" t="s">
        <v>85</v>
      </c>
      <c r="C693" s="13" t="s">
        <v>1238</v>
      </c>
      <c r="D693" s="13" t="s">
        <v>1705</v>
      </c>
      <c r="E693" s="5">
        <f>D693-C693</f>
        <v>0.1444444444423425</v>
      </c>
      <c r="F693" s="10">
        <f>(HOUR(E693)+MINUTE(E693)/60+SECOND(E693)/360)</f>
        <v>3.4666666666666668</v>
      </c>
    </row>
    <row r="694" spans="1:6" x14ac:dyDescent="0.25">
      <c r="A694" s="14" t="s">
        <v>43</v>
      </c>
      <c r="B694" s="14" t="s">
        <v>978</v>
      </c>
      <c r="C694" s="13" t="s">
        <v>979</v>
      </c>
      <c r="D694" s="13" t="s">
        <v>980</v>
      </c>
      <c r="E694" s="5">
        <f>D694-C694</f>
        <v>0.12222222222771961</v>
      </c>
      <c r="F694" s="10">
        <f>(HOUR(E694)+MINUTE(E694)/60+SECOND(E694)/360)</f>
        <v>2.9333333333333336</v>
      </c>
    </row>
    <row r="695" spans="1:6" x14ac:dyDescent="0.25">
      <c r="A695" s="14" t="s">
        <v>42</v>
      </c>
      <c r="B695" s="14" t="s">
        <v>957</v>
      </c>
      <c r="C695" s="13" t="s">
        <v>960</v>
      </c>
      <c r="D695" s="13" t="s">
        <v>961</v>
      </c>
      <c r="E695" s="5">
        <f>D695-C695</f>
        <v>0.14236111110949423</v>
      </c>
      <c r="F695" s="10">
        <f>(HOUR(E695)+MINUTE(E695)/60+SECOND(E695)/360)</f>
        <v>3.4166666666666665</v>
      </c>
    </row>
    <row r="696" spans="1:6" x14ac:dyDescent="0.25">
      <c r="A696" s="14" t="s">
        <v>20</v>
      </c>
      <c r="B696" s="14" t="s">
        <v>90</v>
      </c>
      <c r="C696" s="13" t="s">
        <v>1684</v>
      </c>
      <c r="D696" s="13" t="s">
        <v>1685</v>
      </c>
      <c r="E696" s="5">
        <f>D696-C696</f>
        <v>8.0555555556202307E-2</v>
      </c>
      <c r="F696" s="10">
        <f>(HOUR(E696)+MINUTE(E696)/60+SECOND(E696)/360)</f>
        <v>1.9333333333333333</v>
      </c>
    </row>
    <row r="697" spans="1:6" x14ac:dyDescent="0.25">
      <c r="A697" s="14" t="s">
        <v>69</v>
      </c>
      <c r="B697" s="14" t="s">
        <v>1003</v>
      </c>
      <c r="C697" s="13" t="s">
        <v>1004</v>
      </c>
      <c r="D697" s="13" t="s">
        <v>1005</v>
      </c>
      <c r="E697" s="5">
        <f>D697-C697</f>
        <v>4.5138888890505768E-2</v>
      </c>
      <c r="F697" s="10">
        <f>(HOUR(E697)+MINUTE(E697)/60+SECOND(E697)/360)</f>
        <v>1.0833333333333333</v>
      </c>
    </row>
    <row r="698" spans="1:6" x14ac:dyDescent="0.25">
      <c r="A698" s="14" t="s">
        <v>39</v>
      </c>
      <c r="B698" s="14" t="s">
        <v>1869</v>
      </c>
      <c r="C698" s="13" t="s">
        <v>1004</v>
      </c>
      <c r="D698" s="13" t="s">
        <v>1870</v>
      </c>
      <c r="E698" s="5">
        <f>D698-C698</f>
        <v>0.14236111111677019</v>
      </c>
      <c r="F698" s="10">
        <f>(HOUR(E698)+MINUTE(E698)/60+SECOND(E698)/360)</f>
        <v>3.4166666666666665</v>
      </c>
    </row>
    <row r="699" spans="1:6" x14ac:dyDescent="0.25">
      <c r="A699" s="14" t="s">
        <v>44</v>
      </c>
      <c r="B699" s="14" t="s">
        <v>1661</v>
      </c>
      <c r="C699" s="13" t="s">
        <v>1662</v>
      </c>
      <c r="D699" s="13" t="s">
        <v>1663</v>
      </c>
      <c r="E699" s="5">
        <f>D699-C699</f>
        <v>7.2916666671517305E-2</v>
      </c>
      <c r="F699" s="10">
        <f>(HOUR(E699)+MINUTE(E699)/60+SECOND(E699)/360)</f>
        <v>1.75</v>
      </c>
    </row>
    <row r="700" spans="1:6" x14ac:dyDescent="0.25">
      <c r="A700" s="14" t="s">
        <v>12</v>
      </c>
      <c r="B700" s="14" t="s">
        <v>124</v>
      </c>
      <c r="C700" s="13" t="s">
        <v>1969</v>
      </c>
      <c r="D700" s="13" t="s">
        <v>1970</v>
      </c>
      <c r="E700" s="5">
        <f>D700-C700</f>
        <v>6.4583333332848269E-2</v>
      </c>
      <c r="F700" s="10">
        <f>(HOUR(E700)+MINUTE(E700)/60+SECOND(E700)/360)</f>
        <v>1.55</v>
      </c>
    </row>
    <row r="701" spans="1:6" x14ac:dyDescent="0.25">
      <c r="A701" s="14" t="s">
        <v>52</v>
      </c>
      <c r="B701" s="14" t="s">
        <v>969</v>
      </c>
      <c r="C701" s="13" t="s">
        <v>970</v>
      </c>
      <c r="D701" s="13" t="s">
        <v>971</v>
      </c>
      <c r="E701" s="5">
        <f>D701-C701</f>
        <v>4.6527777776645962E-2</v>
      </c>
      <c r="F701" s="10">
        <f>(HOUR(E701)+MINUTE(E701)/60+SECOND(E701)/360)</f>
        <v>1.1166666666666667</v>
      </c>
    </row>
    <row r="702" spans="1:6" x14ac:dyDescent="0.25">
      <c r="A702" s="14" t="s">
        <v>14</v>
      </c>
      <c r="B702" s="14" t="s">
        <v>2813</v>
      </c>
      <c r="C702" s="13" t="s">
        <v>2814</v>
      </c>
      <c r="D702" s="13" t="s">
        <v>2815</v>
      </c>
      <c r="E702" s="5">
        <f>D702-C702</f>
        <v>7.7777777776645962E-2</v>
      </c>
      <c r="F702" s="10">
        <f>(HOUR(E702)+MINUTE(E702)/60+SECOND(E702)/360)</f>
        <v>1.8666666666666667</v>
      </c>
    </row>
    <row r="703" spans="1:6" x14ac:dyDescent="0.25">
      <c r="A703" s="14" t="s">
        <v>15</v>
      </c>
      <c r="B703" s="14" t="s">
        <v>220</v>
      </c>
      <c r="C703" s="13" t="s">
        <v>3171</v>
      </c>
      <c r="D703" s="13" t="s">
        <v>2163</v>
      </c>
      <c r="E703" s="5">
        <f>D703-C703</f>
        <v>6.25E-2</v>
      </c>
      <c r="F703" s="10">
        <f>(HOUR(E703)+MINUTE(E703)/60+SECOND(E703)/360)</f>
        <v>1.5</v>
      </c>
    </row>
    <row r="704" spans="1:6" x14ac:dyDescent="0.25">
      <c r="A704" s="14" t="s">
        <v>49</v>
      </c>
      <c r="B704" s="14" t="s">
        <v>2962</v>
      </c>
      <c r="C704" s="13" t="s">
        <v>2963</v>
      </c>
      <c r="D704" s="13" t="s">
        <v>2005</v>
      </c>
      <c r="E704" s="5">
        <f>D704-C704</f>
        <v>6.4583333340124227E-2</v>
      </c>
      <c r="F704" s="10">
        <f>(HOUR(E704)+MINUTE(E704)/60+SECOND(E704)/360)</f>
        <v>1.55</v>
      </c>
    </row>
    <row r="705" spans="1:6" x14ac:dyDescent="0.25">
      <c r="A705" s="14" t="s">
        <v>22</v>
      </c>
      <c r="B705" s="14" t="s">
        <v>965</v>
      </c>
      <c r="C705" s="13" t="s">
        <v>966</v>
      </c>
      <c r="D705" s="13" t="s">
        <v>967</v>
      </c>
      <c r="E705" s="5">
        <f>D705-C705</f>
        <v>6.2499999985448085E-3</v>
      </c>
      <c r="F705" s="10">
        <f>(HOUR(E705)+MINUTE(E705)/60+SECOND(E705)/360)</f>
        <v>0.15</v>
      </c>
    </row>
    <row r="706" spans="1:6" x14ac:dyDescent="0.25">
      <c r="A706" s="14" t="s">
        <v>7</v>
      </c>
      <c r="B706" s="14" t="s">
        <v>139</v>
      </c>
      <c r="C706" s="13" t="s">
        <v>3172</v>
      </c>
      <c r="D706" s="13" t="s">
        <v>3173</v>
      </c>
      <c r="E706" s="5">
        <f>D706-C706</f>
        <v>3.5416666665696539E-2</v>
      </c>
      <c r="F706" s="10">
        <f>(HOUR(E706)+MINUTE(E706)/60+SECOND(E706)/360)</f>
        <v>0.85</v>
      </c>
    </row>
    <row r="707" spans="1:6" x14ac:dyDescent="0.25">
      <c r="A707" s="14" t="s">
        <v>40</v>
      </c>
      <c r="B707" s="14" t="s">
        <v>1406</v>
      </c>
      <c r="C707" s="13" t="s">
        <v>1407</v>
      </c>
      <c r="D707" s="13" t="s">
        <v>1408</v>
      </c>
      <c r="E707" s="5">
        <f>D707-C707</f>
        <v>2.7777777781011537E-2</v>
      </c>
      <c r="F707" s="10">
        <f>(HOUR(E707)+MINUTE(E707)/60+SECOND(E707)/360)</f>
        <v>0.66666666666666663</v>
      </c>
    </row>
    <row r="708" spans="1:6" x14ac:dyDescent="0.25">
      <c r="A708" s="14" t="s">
        <v>12</v>
      </c>
      <c r="B708" s="14" t="s">
        <v>13</v>
      </c>
      <c r="C708" s="13" t="s">
        <v>2341</v>
      </c>
      <c r="D708" s="13" t="s">
        <v>2342</v>
      </c>
      <c r="E708" s="5">
        <f>D708-C708</f>
        <v>6.9444444452528842E-3</v>
      </c>
      <c r="F708" s="10">
        <f>(HOUR(E708)+MINUTE(E708)/60+SECOND(E708)/360)</f>
        <v>0.16666666666666666</v>
      </c>
    </row>
    <row r="709" spans="1:6" x14ac:dyDescent="0.25">
      <c r="A709" s="14" t="s">
        <v>12</v>
      </c>
      <c r="B709" s="14" t="s">
        <v>13</v>
      </c>
      <c r="C709" s="13" t="s">
        <v>2339</v>
      </c>
      <c r="D709" s="13" t="s">
        <v>2340</v>
      </c>
      <c r="E709" s="5">
        <f>D709-C709</f>
        <v>8.3333333386690356E-3</v>
      </c>
      <c r="F709" s="10">
        <f>(HOUR(E709)+MINUTE(E709)/60+SECOND(E709)/360)</f>
        <v>0.2</v>
      </c>
    </row>
    <row r="710" spans="1:6" x14ac:dyDescent="0.25">
      <c r="A710" s="14" t="s">
        <v>23</v>
      </c>
      <c r="B710" s="14" t="s">
        <v>1865</v>
      </c>
      <c r="C710" s="13" t="s">
        <v>2346</v>
      </c>
      <c r="D710" s="13" t="s">
        <v>2347</v>
      </c>
      <c r="E710" s="5">
        <f>D710-C710</f>
        <v>7.6388888919609599E-3</v>
      </c>
      <c r="F710" s="10">
        <f>(HOUR(E710)+MINUTE(E710)/60+SECOND(E710)/360)</f>
        <v>0.18333333333333332</v>
      </c>
    </row>
    <row r="711" spans="1:6" x14ac:dyDescent="0.25">
      <c r="A711" s="14" t="s">
        <v>8</v>
      </c>
      <c r="B711" s="14" t="s">
        <v>1548</v>
      </c>
      <c r="C711" s="13" t="s">
        <v>1549</v>
      </c>
      <c r="D711" s="13" t="s">
        <v>1550</v>
      </c>
      <c r="E711" s="5">
        <f>D711-C711</f>
        <v>5.7638888887595385E-2</v>
      </c>
      <c r="F711" s="10">
        <f>(HOUR(E711)+MINUTE(E711)/60+SECOND(E711)/360)</f>
        <v>1.3833333333333333</v>
      </c>
    </row>
    <row r="712" spans="1:6" x14ac:dyDescent="0.25">
      <c r="A712" s="14" t="s">
        <v>25</v>
      </c>
      <c r="B712" s="14" t="s">
        <v>1228</v>
      </c>
      <c r="C712" s="13" t="s">
        <v>1229</v>
      </c>
      <c r="D712" s="13" t="s">
        <v>465</v>
      </c>
      <c r="E712" s="5">
        <f>D712-C712</f>
        <v>9.375E-2</v>
      </c>
      <c r="F712" s="10">
        <f>(HOUR(E712)+MINUTE(E712)/60+SECOND(E712)/360)</f>
        <v>2.25</v>
      </c>
    </row>
    <row r="713" spans="1:6" x14ac:dyDescent="0.25">
      <c r="A713" s="14" t="s">
        <v>51</v>
      </c>
      <c r="B713" s="14" t="s">
        <v>726</v>
      </c>
      <c r="C713" s="13" t="s">
        <v>1817</v>
      </c>
      <c r="D713" s="13" t="s">
        <v>1818</v>
      </c>
      <c r="E713" s="5">
        <f>D713-C713</f>
        <v>0.273611111115315</v>
      </c>
      <c r="F713" s="10">
        <f>(HOUR(E713)+MINUTE(E713)/60+SECOND(E713)/360)</f>
        <v>6.5666666666666664</v>
      </c>
    </row>
    <row r="714" spans="1:6" x14ac:dyDescent="0.25">
      <c r="A714" s="14" t="s">
        <v>25</v>
      </c>
      <c r="B714" s="14" t="s">
        <v>1246</v>
      </c>
      <c r="C714" s="13" t="s">
        <v>1247</v>
      </c>
      <c r="D714" s="13" t="s">
        <v>1248</v>
      </c>
      <c r="E714" s="5">
        <f>D714-C714</f>
        <v>0.25347222222626442</v>
      </c>
      <c r="F714" s="10">
        <f>(HOUR(E714)+MINUTE(E714)/60+SECOND(E714)/360)</f>
        <v>6.083333333333333</v>
      </c>
    </row>
    <row r="715" spans="1:6" x14ac:dyDescent="0.25">
      <c r="A715" s="14" t="s">
        <v>39</v>
      </c>
      <c r="B715" s="14" t="s">
        <v>1873</v>
      </c>
      <c r="C715" s="13" t="s">
        <v>1874</v>
      </c>
      <c r="D715" s="13" t="s">
        <v>1875</v>
      </c>
      <c r="E715" s="5">
        <f>D715-C715</f>
        <v>0.26736111110949423</v>
      </c>
      <c r="F715" s="10">
        <f>(HOUR(E715)+MINUTE(E715)/60+SECOND(E715)/360)</f>
        <v>6.416666666666667</v>
      </c>
    </row>
    <row r="716" spans="1:6" x14ac:dyDescent="0.25">
      <c r="A716" s="14" t="s">
        <v>9</v>
      </c>
      <c r="B716" s="14" t="s">
        <v>97</v>
      </c>
      <c r="C716" s="13" t="s">
        <v>2929</v>
      </c>
      <c r="D716" s="13" t="s">
        <v>1642</v>
      </c>
      <c r="E716" s="5">
        <f>D716-C716</f>
        <v>0.23541666666278616</v>
      </c>
      <c r="F716" s="10">
        <f>(HOUR(E716)+MINUTE(E716)/60+SECOND(E716)/360)</f>
        <v>5.65</v>
      </c>
    </row>
    <row r="717" spans="1:6" x14ac:dyDescent="0.25">
      <c r="A717" s="14" t="s">
        <v>24</v>
      </c>
      <c r="B717" s="14" t="s">
        <v>2788</v>
      </c>
      <c r="C717" s="13" t="s">
        <v>2789</v>
      </c>
      <c r="D717" s="13" t="s">
        <v>2790</v>
      </c>
      <c r="E717" s="5">
        <f>D717-C717</f>
        <v>0.23472222222335404</v>
      </c>
      <c r="F717" s="10">
        <f>(HOUR(E717)+MINUTE(E717)/60+SECOND(E717)/360)</f>
        <v>5.6333333333333329</v>
      </c>
    </row>
    <row r="718" spans="1:6" x14ac:dyDescent="0.25">
      <c r="A718" s="14" t="s">
        <v>55</v>
      </c>
      <c r="B718" s="14" t="s">
        <v>2219</v>
      </c>
      <c r="C718" s="13" t="s">
        <v>2789</v>
      </c>
      <c r="D718" s="13" t="s">
        <v>2803</v>
      </c>
      <c r="E718" s="5">
        <f>D718-C718</f>
        <v>0.27152777778246673</v>
      </c>
      <c r="F718" s="10">
        <f>(HOUR(E718)+MINUTE(E718)/60+SECOND(E718)/360)</f>
        <v>6.5166666666666666</v>
      </c>
    </row>
    <row r="719" spans="1:6" x14ac:dyDescent="0.25">
      <c r="A719" s="14" t="s">
        <v>9</v>
      </c>
      <c r="B719" s="14" t="s">
        <v>101</v>
      </c>
      <c r="C719" s="13" t="s">
        <v>2930</v>
      </c>
      <c r="D719" s="13" t="s">
        <v>2931</v>
      </c>
      <c r="E719" s="5">
        <f>D719-C719</f>
        <v>0.24930555556056788</v>
      </c>
      <c r="F719" s="10">
        <f>(HOUR(E719)+MINUTE(E719)/60+SECOND(E719)/360)</f>
        <v>5.9833333333333334</v>
      </c>
    </row>
    <row r="720" spans="1:6" x14ac:dyDescent="0.25">
      <c r="A720" s="14" t="s">
        <v>12</v>
      </c>
      <c r="B720" s="14" t="s">
        <v>1775</v>
      </c>
      <c r="C720" s="13" t="s">
        <v>1776</v>
      </c>
      <c r="D720" s="13" t="s">
        <v>1777</v>
      </c>
      <c r="E720" s="5">
        <f>D720-C720</f>
        <v>7.7083333337213844E-2</v>
      </c>
      <c r="F720" s="10">
        <f>(HOUR(E720)+MINUTE(E720)/60+SECOND(E720)/360)</f>
        <v>1.85</v>
      </c>
    </row>
    <row r="721" spans="1:6" x14ac:dyDescent="0.25">
      <c r="A721" s="14" t="s">
        <v>10</v>
      </c>
      <c r="B721" s="14" t="s">
        <v>2178</v>
      </c>
      <c r="C721" s="13" t="s">
        <v>2179</v>
      </c>
      <c r="D721" s="13" t="s">
        <v>2180</v>
      </c>
      <c r="E721" s="5">
        <f>D721-C721</f>
        <v>6.25E-2</v>
      </c>
      <c r="F721" s="10">
        <f>(HOUR(E721)+MINUTE(E721)/60+SECOND(E721)/360)</f>
        <v>1.5</v>
      </c>
    </row>
    <row r="722" spans="1:6" x14ac:dyDescent="0.25">
      <c r="A722" s="14" t="s">
        <v>23</v>
      </c>
      <c r="B722" s="14" t="s">
        <v>1963</v>
      </c>
      <c r="C722" s="13" t="s">
        <v>1964</v>
      </c>
      <c r="D722" s="13" t="s">
        <v>1965</v>
      </c>
      <c r="E722" s="5">
        <f>D722-C722</f>
        <v>0.20208333333721384</v>
      </c>
      <c r="F722" s="10">
        <f>(HOUR(E722)+MINUTE(E722)/60+SECOND(E722)/360)</f>
        <v>4.8499999999999996</v>
      </c>
    </row>
    <row r="723" spans="1:6" x14ac:dyDescent="0.25">
      <c r="A723" s="14" t="s">
        <v>46</v>
      </c>
      <c r="B723" s="14" t="s">
        <v>1993</v>
      </c>
      <c r="C723" s="13" t="s">
        <v>1996</v>
      </c>
      <c r="D723" s="13" t="s">
        <v>1997</v>
      </c>
      <c r="E723" s="5">
        <f>D723-C723</f>
        <v>0.25902777777810115</v>
      </c>
      <c r="F723" s="10">
        <f>(HOUR(E723)+MINUTE(E723)/60+SECOND(E723)/360)</f>
        <v>6.2166666666666668</v>
      </c>
    </row>
    <row r="724" spans="1:6" x14ac:dyDescent="0.25">
      <c r="A724" s="14" t="s">
        <v>31</v>
      </c>
      <c r="B724" s="14" t="s">
        <v>2779</v>
      </c>
      <c r="C724" s="13" t="s">
        <v>2780</v>
      </c>
      <c r="D724" s="13" t="s">
        <v>1965</v>
      </c>
      <c r="E724" s="5">
        <f>D724-C724</f>
        <v>0.19791666667151731</v>
      </c>
      <c r="F724" s="10">
        <f>(HOUR(E724)+MINUTE(E724)/60+SECOND(E724)/360)</f>
        <v>4.75</v>
      </c>
    </row>
    <row r="725" spans="1:6" x14ac:dyDescent="0.25">
      <c r="A725" s="14" t="s">
        <v>8</v>
      </c>
      <c r="B725" s="14" t="s">
        <v>1490</v>
      </c>
      <c r="C725" s="13" t="s">
        <v>1491</v>
      </c>
      <c r="D725" s="13" t="s">
        <v>1492</v>
      </c>
      <c r="E725" s="5">
        <f>D725-C725</f>
        <v>0.24652777778101154</v>
      </c>
      <c r="F725" s="10">
        <f>(HOUR(E725)+MINUTE(E725)/60+SECOND(E725)/360)</f>
        <v>5.916666666666667</v>
      </c>
    </row>
    <row r="726" spans="1:6" x14ac:dyDescent="0.25">
      <c r="A726" s="14" t="s">
        <v>44</v>
      </c>
      <c r="B726" s="14" t="s">
        <v>170</v>
      </c>
      <c r="C726" s="13" t="s">
        <v>1641</v>
      </c>
      <c r="D726" s="13" t="s">
        <v>1642</v>
      </c>
      <c r="E726" s="5">
        <f>D726-C726</f>
        <v>0.22152777777228039</v>
      </c>
      <c r="F726" s="10">
        <f>(HOUR(E726)+MINUTE(E726)/60+SECOND(E726)/360)</f>
        <v>5.3166666666666664</v>
      </c>
    </row>
    <row r="727" spans="1:6" x14ac:dyDescent="0.25">
      <c r="A727" s="14" t="s">
        <v>187</v>
      </c>
      <c r="B727" s="14" t="s">
        <v>2776</v>
      </c>
      <c r="C727" s="13" t="s">
        <v>2777</v>
      </c>
      <c r="D727" s="13" t="s">
        <v>2778</v>
      </c>
      <c r="E727" s="5">
        <f>D727-C727</f>
        <v>0.20069444444379769</v>
      </c>
      <c r="F727" s="10">
        <f>(HOUR(E727)+MINUTE(E727)/60+SECOND(E727)/360)</f>
        <v>4.8166666666666664</v>
      </c>
    </row>
    <row r="728" spans="1:6" x14ac:dyDescent="0.25">
      <c r="A728" s="14" t="s">
        <v>38</v>
      </c>
      <c r="B728" s="14" t="s">
        <v>122</v>
      </c>
      <c r="C728" s="13" t="s">
        <v>2820</v>
      </c>
      <c r="D728" s="13" t="s">
        <v>2821</v>
      </c>
      <c r="E728" s="5">
        <f>D728-C728</f>
        <v>0.17013888889050577</v>
      </c>
      <c r="F728" s="10">
        <f>(HOUR(E728)+MINUTE(E728)/60+SECOND(E728)/360)</f>
        <v>4.083333333333333</v>
      </c>
    </row>
    <row r="729" spans="1:6" x14ac:dyDescent="0.25">
      <c r="A729" s="14" t="s">
        <v>15</v>
      </c>
      <c r="B729" s="14" t="s">
        <v>104</v>
      </c>
      <c r="C729" s="13" t="s">
        <v>2974</v>
      </c>
      <c r="D729" s="13" t="s">
        <v>2975</v>
      </c>
      <c r="E729" s="5">
        <f>D729-C729</f>
        <v>5.2083333335758653E-2</v>
      </c>
      <c r="F729" s="10">
        <f>(HOUR(E729)+MINUTE(E729)/60+SECOND(E729)/360)</f>
        <v>1.25</v>
      </c>
    </row>
    <row r="730" spans="1:6" x14ac:dyDescent="0.25">
      <c r="A730" s="14" t="s">
        <v>14</v>
      </c>
      <c r="B730" s="14" t="s">
        <v>192</v>
      </c>
      <c r="C730" s="13" t="s">
        <v>2818</v>
      </c>
      <c r="D730" s="13" t="s">
        <v>2819</v>
      </c>
      <c r="E730" s="5">
        <f>D730-C730</f>
        <v>5.486111110803904E-2</v>
      </c>
      <c r="F730" s="10">
        <f>(HOUR(E730)+MINUTE(E730)/60+SECOND(E730)/360)</f>
        <v>1.3166666666666667</v>
      </c>
    </row>
    <row r="731" spans="1:6" x14ac:dyDescent="0.25">
      <c r="A731" s="14" t="s">
        <v>56</v>
      </c>
      <c r="B731" s="14" t="s">
        <v>464</v>
      </c>
      <c r="C731" s="13" t="s">
        <v>465</v>
      </c>
      <c r="D731" s="13" t="s">
        <v>466</v>
      </c>
      <c r="E731" s="5">
        <f>D731-C731</f>
        <v>0.13888888889050577</v>
      </c>
      <c r="F731" s="10">
        <f>(HOUR(E731)+MINUTE(E731)/60+SECOND(E731)/360)</f>
        <v>3.3333333333333335</v>
      </c>
    </row>
    <row r="732" spans="1:6" x14ac:dyDescent="0.25">
      <c r="A732" s="14" t="s">
        <v>49</v>
      </c>
      <c r="B732" s="14" t="s">
        <v>2866</v>
      </c>
      <c r="C732" s="13" t="s">
        <v>2867</v>
      </c>
      <c r="D732" s="13" t="s">
        <v>2868</v>
      </c>
      <c r="E732" s="5">
        <f>D732-C732</f>
        <v>0.13194444444525288</v>
      </c>
      <c r="F732" s="10">
        <f>(HOUR(E732)+MINUTE(E732)/60+SECOND(E732)/360)</f>
        <v>3.1666666666666665</v>
      </c>
    </row>
    <row r="733" spans="1:6" x14ac:dyDescent="0.25">
      <c r="A733" s="14" t="s">
        <v>9</v>
      </c>
      <c r="B733" s="14" t="s">
        <v>2986</v>
      </c>
      <c r="C733" s="13" t="s">
        <v>1777</v>
      </c>
      <c r="D733" s="13" t="s">
        <v>2987</v>
      </c>
      <c r="E733" s="5">
        <f>D733-C733</f>
        <v>2.0833333328482695E-2</v>
      </c>
      <c r="F733" s="10">
        <f>(HOUR(E733)+MINUTE(E733)/60+SECOND(E733)/360)</f>
        <v>0.5</v>
      </c>
    </row>
    <row r="734" spans="1:6" x14ac:dyDescent="0.25">
      <c r="A734" s="14" t="s">
        <v>11</v>
      </c>
      <c r="B734" s="14" t="s">
        <v>2159</v>
      </c>
      <c r="C734" s="13" t="s">
        <v>2160</v>
      </c>
      <c r="D734" s="13" t="s">
        <v>1248</v>
      </c>
      <c r="E734" s="5">
        <f>D734-C734</f>
        <v>0.15486111111385981</v>
      </c>
      <c r="F734" s="10">
        <f>(HOUR(E734)+MINUTE(E734)/60+SECOND(E734)/360)</f>
        <v>3.7166666666666668</v>
      </c>
    </row>
    <row r="735" spans="1:6" x14ac:dyDescent="0.25">
      <c r="A735" s="14" t="s">
        <v>47</v>
      </c>
      <c r="B735" s="14" t="s">
        <v>1814</v>
      </c>
      <c r="C735" s="13" t="s">
        <v>1815</v>
      </c>
      <c r="D735" s="13" t="s">
        <v>1816</v>
      </c>
      <c r="E735" s="5">
        <f>D735-C735</f>
        <v>5.2777777775190771E-2</v>
      </c>
      <c r="F735" s="10">
        <f>(HOUR(E735)+MINUTE(E735)/60+SECOND(E735)/360)</f>
        <v>1.2666666666666666</v>
      </c>
    </row>
    <row r="736" spans="1:6" x14ac:dyDescent="0.25">
      <c r="A736" s="14" t="s">
        <v>8</v>
      </c>
      <c r="B736" s="14" t="s">
        <v>1753</v>
      </c>
      <c r="C736" s="13" t="s">
        <v>1754</v>
      </c>
      <c r="D736" s="13" t="s">
        <v>1755</v>
      </c>
      <c r="E736" s="5">
        <f>D736-C736</f>
        <v>0.15625</v>
      </c>
      <c r="F736" s="10">
        <f>(HOUR(E736)+MINUTE(E736)/60+SECOND(E736)/360)</f>
        <v>3.75</v>
      </c>
    </row>
    <row r="737" spans="1:6" x14ac:dyDescent="0.25">
      <c r="A737" s="14" t="s">
        <v>12</v>
      </c>
      <c r="B737" s="14" t="s">
        <v>178</v>
      </c>
      <c r="C737" s="13" t="s">
        <v>1804</v>
      </c>
      <c r="D737" s="13" t="s">
        <v>1805</v>
      </c>
      <c r="E737" s="5">
        <f>D737-C737</f>
        <v>5.3472222221898846E-2</v>
      </c>
      <c r="F737" s="10">
        <f>(HOUR(E737)+MINUTE(E737)/60+SECOND(E737)/360)</f>
        <v>1.2833333333333332</v>
      </c>
    </row>
    <row r="738" spans="1:6" x14ac:dyDescent="0.25">
      <c r="A738" s="14" t="s">
        <v>21</v>
      </c>
      <c r="B738" s="14" t="s">
        <v>987</v>
      </c>
      <c r="C738" s="13" t="s">
        <v>990</v>
      </c>
      <c r="D738" s="13" t="s">
        <v>988</v>
      </c>
      <c r="E738" s="5">
        <f>D738-C738</f>
        <v>2.3611111115314998E-2</v>
      </c>
      <c r="F738" s="10">
        <f>(HOUR(E738)+MINUTE(E738)/60+SECOND(E738)/360)</f>
        <v>0.56666666666666665</v>
      </c>
    </row>
    <row r="739" spans="1:6" x14ac:dyDescent="0.25">
      <c r="A739" s="14" t="s">
        <v>14</v>
      </c>
      <c r="B739" s="14" t="s">
        <v>2806</v>
      </c>
      <c r="C739" s="13" t="s">
        <v>2811</v>
      </c>
      <c r="D739" s="13" t="s">
        <v>2812</v>
      </c>
      <c r="E739" s="5">
        <f>D739-C739</f>
        <v>9.375E-2</v>
      </c>
      <c r="F739" s="10">
        <f>(HOUR(E739)+MINUTE(E739)/60+SECOND(E739)/360)</f>
        <v>2.25</v>
      </c>
    </row>
    <row r="740" spans="1:6" x14ac:dyDescent="0.25">
      <c r="A740" s="14" t="s">
        <v>12</v>
      </c>
      <c r="B740" s="14" t="s">
        <v>1952</v>
      </c>
      <c r="C740" s="13" t="s">
        <v>1953</v>
      </c>
      <c r="D740" s="13" t="s">
        <v>1954</v>
      </c>
      <c r="E740" s="5">
        <f>D740-C740</f>
        <v>9.0277777781011537E-2</v>
      </c>
      <c r="F740" s="10">
        <f>(HOUR(E740)+MINUTE(E740)/60+SECOND(E740)/360)</f>
        <v>2.1666666666666665</v>
      </c>
    </row>
    <row r="741" spans="1:6" x14ac:dyDescent="0.25">
      <c r="A741" s="14" t="s">
        <v>25</v>
      </c>
      <c r="B741" s="14" t="s">
        <v>1315</v>
      </c>
      <c r="C741" s="13" t="s">
        <v>1316</v>
      </c>
      <c r="D741" s="13" t="s">
        <v>1317</v>
      </c>
      <c r="E741" s="5">
        <f>D741-C741</f>
        <v>9.375E-2</v>
      </c>
      <c r="F741" s="10">
        <f>(HOUR(E741)+MINUTE(E741)/60+SECOND(E741)/360)</f>
        <v>2.25</v>
      </c>
    </row>
    <row r="742" spans="1:6" x14ac:dyDescent="0.25">
      <c r="A742" s="14" t="s">
        <v>25</v>
      </c>
      <c r="B742" s="14" t="s">
        <v>1240</v>
      </c>
      <c r="C742" s="13" t="s">
        <v>1241</v>
      </c>
      <c r="D742" s="13" t="s">
        <v>1242</v>
      </c>
      <c r="E742" s="5">
        <f>D742-C742</f>
        <v>2.0138888889050577E-2</v>
      </c>
      <c r="F742" s="10">
        <f>(HOUR(E742)+MINUTE(E742)/60+SECOND(E742)/360)</f>
        <v>0.48333333333333334</v>
      </c>
    </row>
    <row r="743" spans="1:6" x14ac:dyDescent="0.25">
      <c r="A743" s="14" t="s">
        <v>21</v>
      </c>
      <c r="B743" s="14" t="s">
        <v>987</v>
      </c>
      <c r="C743" s="13" t="s">
        <v>988</v>
      </c>
      <c r="D743" s="13" t="s">
        <v>989</v>
      </c>
      <c r="E743" s="5">
        <f>D743-C743</f>
        <v>9.9305555551836733E-2</v>
      </c>
      <c r="F743" s="10">
        <f>(HOUR(E743)+MINUTE(E743)/60+SECOND(E743)/360)</f>
        <v>2.3833333333333333</v>
      </c>
    </row>
    <row r="744" spans="1:6" x14ac:dyDescent="0.25">
      <c r="A744" s="14" t="s">
        <v>25</v>
      </c>
      <c r="B744" s="14" t="s">
        <v>1262</v>
      </c>
      <c r="C744" s="13" t="s">
        <v>1263</v>
      </c>
      <c r="D744" s="13" t="s">
        <v>1264</v>
      </c>
      <c r="E744" s="5">
        <f>D744-C744</f>
        <v>3.3333333332848269E-2</v>
      </c>
      <c r="F744" s="10">
        <f>(HOUR(E744)+MINUTE(E744)/60+SECOND(E744)/360)</f>
        <v>0.8</v>
      </c>
    </row>
    <row r="745" spans="1:6" x14ac:dyDescent="0.25">
      <c r="A745" s="14" t="s">
        <v>56</v>
      </c>
      <c r="B745" s="14" t="s">
        <v>467</v>
      </c>
      <c r="C745" s="13" t="s">
        <v>468</v>
      </c>
      <c r="D745" s="13" t="s">
        <v>469</v>
      </c>
      <c r="E745" s="5">
        <f>D745-C745</f>
        <v>5.4166666668606922E-2</v>
      </c>
      <c r="F745" s="10">
        <f>(HOUR(E745)+MINUTE(E745)/60+SECOND(E745)/360)</f>
        <v>1.3</v>
      </c>
    </row>
    <row r="746" spans="1:6" x14ac:dyDescent="0.25">
      <c r="A746" s="14" t="s">
        <v>6</v>
      </c>
      <c r="B746" s="14" t="s">
        <v>458</v>
      </c>
      <c r="C746" s="13" t="s">
        <v>459</v>
      </c>
      <c r="D746" s="13" t="s">
        <v>460</v>
      </c>
      <c r="E746" s="5">
        <f>D746-C746</f>
        <v>7.6388888919609599E-3</v>
      </c>
      <c r="F746" s="10">
        <f>(HOUR(E746)+MINUTE(E746)/60+SECOND(E746)/360)</f>
        <v>0.18333333333333332</v>
      </c>
    </row>
    <row r="747" spans="1:6" x14ac:dyDescent="0.25">
      <c r="A747" s="14" t="s">
        <v>14</v>
      </c>
      <c r="B747" s="14" t="s">
        <v>2816</v>
      </c>
      <c r="C747" s="13" t="s">
        <v>1818</v>
      </c>
      <c r="D747" s="13" t="s">
        <v>2817</v>
      </c>
      <c r="E747" s="5">
        <f>D747-C747</f>
        <v>2.0138888889050577E-2</v>
      </c>
      <c r="F747" s="10">
        <f>(HOUR(E747)+MINUTE(E747)/60+SECOND(E747)/360)</f>
        <v>0.48333333333333334</v>
      </c>
    </row>
    <row r="748" spans="1:6" x14ac:dyDescent="0.25">
      <c r="A748" s="14" t="s">
        <v>21</v>
      </c>
      <c r="B748" s="14" t="s">
        <v>987</v>
      </c>
      <c r="C748" s="13" t="s">
        <v>989</v>
      </c>
      <c r="D748" s="13" t="s">
        <v>991</v>
      </c>
      <c r="E748" s="5">
        <f>D748-C748</f>
        <v>1.8750000002910383E-2</v>
      </c>
      <c r="F748" s="10">
        <f>(HOUR(E748)+MINUTE(E748)/60+SECOND(E748)/360)</f>
        <v>0.45</v>
      </c>
    </row>
    <row r="749" spans="1:6" x14ac:dyDescent="0.25">
      <c r="A749" s="14" t="s">
        <v>19</v>
      </c>
      <c r="B749" s="14" t="s">
        <v>117</v>
      </c>
      <c r="C749" s="13" t="s">
        <v>490</v>
      </c>
      <c r="D749" s="13" t="s">
        <v>491</v>
      </c>
      <c r="E749" s="5">
        <f>D749-C749</f>
        <v>3.125E-2</v>
      </c>
      <c r="F749" s="10">
        <f>(HOUR(E749)+MINUTE(E749)/60+SECOND(E749)/360)</f>
        <v>0.75</v>
      </c>
    </row>
    <row r="750" spans="1:6" x14ac:dyDescent="0.25">
      <c r="A750" s="14" t="s">
        <v>42</v>
      </c>
      <c r="B750" s="14" t="s">
        <v>226</v>
      </c>
      <c r="C750" s="13" t="s">
        <v>3120</v>
      </c>
      <c r="D750" s="13" t="s">
        <v>3121</v>
      </c>
      <c r="E750" s="5">
        <f>D750-C750</f>
        <v>8.3333333386690356E-3</v>
      </c>
      <c r="F750" s="10">
        <f>(HOUR(E750)+MINUTE(E750)/60+SECOND(E750)/360)</f>
        <v>0.2</v>
      </c>
    </row>
    <row r="751" spans="1:6" x14ac:dyDescent="0.25">
      <c r="A751" s="14" t="s">
        <v>45</v>
      </c>
      <c r="B751" s="14" t="s">
        <v>2918</v>
      </c>
      <c r="C751" s="13" t="s">
        <v>2919</v>
      </c>
      <c r="D751" s="13" t="s">
        <v>2920</v>
      </c>
      <c r="E751" s="5">
        <f>D751-C751</f>
        <v>3.5416666665696539E-2</v>
      </c>
      <c r="F751" s="10">
        <f>(HOUR(E751)+MINUTE(E751)/60+SECOND(E751)/360)</f>
        <v>0.85</v>
      </c>
    </row>
    <row r="752" spans="1:6" x14ac:dyDescent="0.25">
      <c r="A752" s="14" t="s">
        <v>12</v>
      </c>
      <c r="B752" s="14" t="s">
        <v>740</v>
      </c>
      <c r="C752" s="13" t="s">
        <v>741</v>
      </c>
      <c r="D752" s="13" t="s">
        <v>742</v>
      </c>
      <c r="E752" s="5">
        <f>D752-C752</f>
        <v>5.3472222221898846E-2</v>
      </c>
      <c r="F752" s="10">
        <f>(HOUR(E752)+MINUTE(E752)/60+SECOND(E752)/360)</f>
        <v>1.2833333333333332</v>
      </c>
    </row>
    <row r="753" spans="1:6" x14ac:dyDescent="0.25">
      <c r="A753" s="14" t="s">
        <v>11</v>
      </c>
      <c r="B753" s="14" t="s">
        <v>866</v>
      </c>
      <c r="C753" s="13" t="s">
        <v>867</v>
      </c>
      <c r="D753" s="13" t="s">
        <v>868</v>
      </c>
      <c r="E753" s="5">
        <f>D753-C753</f>
        <v>4.4444444443797693E-2</v>
      </c>
      <c r="F753" s="10">
        <f>(HOUR(E753)+MINUTE(E753)/60+SECOND(E753)/360)</f>
        <v>1.0666666666666667</v>
      </c>
    </row>
    <row r="754" spans="1:6" x14ac:dyDescent="0.25">
      <c r="A754" s="14" t="s">
        <v>11</v>
      </c>
      <c r="B754" s="14" t="s">
        <v>849</v>
      </c>
      <c r="C754" s="13" t="s">
        <v>742</v>
      </c>
      <c r="D754" s="13" t="s">
        <v>850</v>
      </c>
      <c r="E754" s="5">
        <f>D754-C754</f>
        <v>4.0277777778101154E-2</v>
      </c>
      <c r="F754" s="10">
        <f>(HOUR(E754)+MINUTE(E754)/60+SECOND(E754)/360)</f>
        <v>0.96666666666666667</v>
      </c>
    </row>
    <row r="755" spans="1:6" x14ac:dyDescent="0.25">
      <c r="A755" s="14" t="s">
        <v>11</v>
      </c>
      <c r="B755" s="14" t="s">
        <v>857</v>
      </c>
      <c r="C755" s="13" t="s">
        <v>858</v>
      </c>
      <c r="D755" s="13" t="s">
        <v>859</v>
      </c>
      <c r="E755" s="5">
        <f>D755-C755</f>
        <v>3.2638888886140194E-2</v>
      </c>
      <c r="F755" s="10">
        <f>(HOUR(E755)+MINUTE(E755)/60+SECOND(E755)/360)</f>
        <v>0.78333333333333333</v>
      </c>
    </row>
    <row r="756" spans="1:6" x14ac:dyDescent="0.25">
      <c r="A756" s="14" t="s">
        <v>11</v>
      </c>
      <c r="B756" s="14" t="s">
        <v>838</v>
      </c>
      <c r="C756" s="13" t="s">
        <v>839</v>
      </c>
      <c r="D756" s="13" t="s">
        <v>840</v>
      </c>
      <c r="E756" s="5">
        <f>D756-C756</f>
        <v>6.1111111113859806E-2</v>
      </c>
      <c r="F756" s="10">
        <f>(HOUR(E756)+MINUTE(E756)/60+SECOND(E756)/360)</f>
        <v>1.4666666666666668</v>
      </c>
    </row>
    <row r="757" spans="1:6" x14ac:dyDescent="0.25">
      <c r="A757" s="14" t="s">
        <v>8</v>
      </c>
      <c r="B757" s="14" t="s">
        <v>3141</v>
      </c>
      <c r="C757" s="13" t="s">
        <v>3142</v>
      </c>
      <c r="D757" s="13" t="s">
        <v>3143</v>
      </c>
      <c r="E757" s="5">
        <f>D757-C757</f>
        <v>3.1944444439432118E-2</v>
      </c>
      <c r="F757" s="10">
        <f>(HOUR(E757)+MINUTE(E757)/60+SECOND(E757)/360)</f>
        <v>0.76666666666666672</v>
      </c>
    </row>
    <row r="758" spans="1:6" x14ac:dyDescent="0.25">
      <c r="A758" s="14" t="s">
        <v>8</v>
      </c>
      <c r="B758" s="14" t="s">
        <v>2387</v>
      </c>
      <c r="C758" s="13" t="s">
        <v>2388</v>
      </c>
      <c r="D758" s="13" t="s">
        <v>2389</v>
      </c>
      <c r="E758" s="5">
        <f>D758-C758</f>
        <v>4.0277777778101154E-2</v>
      </c>
      <c r="F758" s="10">
        <f>(HOUR(E758)+MINUTE(E758)/60+SECOND(E758)/360)</f>
        <v>0.96666666666666667</v>
      </c>
    </row>
    <row r="759" spans="1:6" x14ac:dyDescent="0.25">
      <c r="A759" s="14" t="s">
        <v>8</v>
      </c>
      <c r="B759" s="14" t="s">
        <v>3179</v>
      </c>
      <c r="C759" s="13" t="s">
        <v>3180</v>
      </c>
      <c r="D759" s="13" t="s">
        <v>3181</v>
      </c>
      <c r="E759" s="5">
        <f>D759-C759</f>
        <v>6.6666666665696539E-2</v>
      </c>
      <c r="F759" s="10">
        <f>(HOUR(E759)+MINUTE(E759)/60+SECOND(E759)/360)</f>
        <v>1.6</v>
      </c>
    </row>
    <row r="760" spans="1:6" x14ac:dyDescent="0.25">
      <c r="A760" s="14" t="s">
        <v>11</v>
      </c>
      <c r="B760" s="14" t="s">
        <v>854</v>
      </c>
      <c r="C760" s="13" t="s">
        <v>855</v>
      </c>
      <c r="D760" s="13" t="s">
        <v>856</v>
      </c>
      <c r="E760" s="5">
        <f>D760-C760</f>
        <v>3.125E-2</v>
      </c>
      <c r="F760" s="10">
        <f>(HOUR(E760)+MINUTE(E760)/60+SECOND(E760)/360)</f>
        <v>0.75</v>
      </c>
    </row>
    <row r="761" spans="1:6" x14ac:dyDescent="0.25">
      <c r="A761" s="14" t="s">
        <v>9</v>
      </c>
      <c r="B761" s="14" t="s">
        <v>2982</v>
      </c>
      <c r="C761" s="13" t="s">
        <v>2983</v>
      </c>
      <c r="D761" s="13" t="s">
        <v>2984</v>
      </c>
      <c r="E761" s="5">
        <f>D761-C761</f>
        <v>2.7083333334303461E-2</v>
      </c>
      <c r="F761" s="10">
        <f>(HOUR(E761)+MINUTE(E761)/60+SECOND(E761)/360)</f>
        <v>0.65</v>
      </c>
    </row>
    <row r="762" spans="1:6" x14ac:dyDescent="0.25">
      <c r="A762" s="14" t="s">
        <v>49</v>
      </c>
      <c r="B762" s="14" t="s">
        <v>223</v>
      </c>
      <c r="C762" s="13" t="s">
        <v>2997</v>
      </c>
      <c r="D762" s="13" t="s">
        <v>2998</v>
      </c>
      <c r="E762" s="5">
        <f>D762-C762</f>
        <v>1.1111111110949423E-2</v>
      </c>
      <c r="F762" s="10">
        <f>(HOUR(E762)+MINUTE(E762)/60+SECOND(E762)/360)</f>
        <v>0.26666666666666666</v>
      </c>
    </row>
    <row r="763" spans="1:6" x14ac:dyDescent="0.25">
      <c r="A763" s="14" t="s">
        <v>11</v>
      </c>
      <c r="B763" s="14" t="s">
        <v>194</v>
      </c>
      <c r="C763" s="13" t="s">
        <v>2658</v>
      </c>
      <c r="D763" s="13" t="s">
        <v>2659</v>
      </c>
      <c r="E763" s="5">
        <f>D763-C763</f>
        <v>8.819444444088731E-2</v>
      </c>
      <c r="F763" s="10">
        <f>(HOUR(E763)+MINUTE(E763)/60+SECOND(E763)/360)</f>
        <v>2.1166666666666667</v>
      </c>
    </row>
    <row r="764" spans="1:6" x14ac:dyDescent="0.25">
      <c r="A764" s="14" t="s">
        <v>11</v>
      </c>
      <c r="B764" s="14" t="s">
        <v>2645</v>
      </c>
      <c r="C764" s="13" t="s">
        <v>2646</v>
      </c>
      <c r="D764" s="13" t="s">
        <v>2647</v>
      </c>
      <c r="E764" s="5">
        <f>D764-C764</f>
        <v>9.930555555911269E-2</v>
      </c>
      <c r="F764" s="10">
        <f>(HOUR(E764)+MINUTE(E764)/60+SECOND(E764)/360)</f>
        <v>2.3833333333333333</v>
      </c>
    </row>
    <row r="765" spans="1:6" x14ac:dyDescent="0.25">
      <c r="A765" s="14" t="s">
        <v>11</v>
      </c>
      <c r="B765" s="14" t="s">
        <v>131</v>
      </c>
      <c r="C765" s="13" t="s">
        <v>2656</v>
      </c>
      <c r="D765" s="13" t="s">
        <v>2657</v>
      </c>
      <c r="E765" s="5">
        <f>D765-C765</f>
        <v>1.7361111116770189E-2</v>
      </c>
      <c r="F765" s="10">
        <f>(HOUR(E765)+MINUTE(E765)/60+SECOND(E765)/360)</f>
        <v>0.41666666666666669</v>
      </c>
    </row>
    <row r="766" spans="1:6" x14ac:dyDescent="0.25">
      <c r="A766" s="14" t="s">
        <v>11</v>
      </c>
      <c r="B766" s="14" t="s">
        <v>2653</v>
      </c>
      <c r="C766" s="13" t="s">
        <v>2654</v>
      </c>
      <c r="D766" s="13" t="s">
        <v>2655</v>
      </c>
      <c r="E766" s="5">
        <f>D766-C766</f>
        <v>2.9166666667151731E-2</v>
      </c>
      <c r="F766" s="10">
        <f>(HOUR(E766)+MINUTE(E766)/60+SECOND(E766)/360)</f>
        <v>0.7</v>
      </c>
    </row>
    <row r="767" spans="1:6" x14ac:dyDescent="0.25">
      <c r="A767" s="14" t="s">
        <v>25</v>
      </c>
      <c r="B767" s="14" t="s">
        <v>1606</v>
      </c>
      <c r="C767" s="13" t="s">
        <v>1607</v>
      </c>
      <c r="D767" s="13" t="s">
        <v>1608</v>
      </c>
      <c r="E767" s="5">
        <f>D767-C767</f>
        <v>3.0555555553291924E-2</v>
      </c>
      <c r="F767" s="10">
        <f>(HOUR(E767)+MINUTE(E767)/60+SECOND(E767)/360)</f>
        <v>0.73333333333333328</v>
      </c>
    </row>
    <row r="768" spans="1:6" x14ac:dyDescent="0.25">
      <c r="A768" s="14" t="s">
        <v>11</v>
      </c>
      <c r="B768" s="14" t="s">
        <v>2660</v>
      </c>
      <c r="C768" s="13" t="s">
        <v>2661</v>
      </c>
      <c r="D768" s="13" t="s">
        <v>2662</v>
      </c>
      <c r="E768" s="5">
        <f>D768-C768</f>
        <v>3.5416666665696539E-2</v>
      </c>
      <c r="F768" s="10">
        <f>(HOUR(E768)+MINUTE(E768)/60+SECOND(E768)/360)</f>
        <v>0.85</v>
      </c>
    </row>
    <row r="769" spans="1:6" x14ac:dyDescent="0.25">
      <c r="A769" s="14" t="s">
        <v>36</v>
      </c>
      <c r="B769" s="14" t="s">
        <v>631</v>
      </c>
      <c r="C769" s="13" t="s">
        <v>632</v>
      </c>
      <c r="D769" s="13" t="s">
        <v>633</v>
      </c>
      <c r="E769" s="5">
        <f>D769-C769</f>
        <v>6.0416666667151731E-2</v>
      </c>
      <c r="F769" s="10">
        <f>(HOUR(E769)+MINUTE(E769)/60+SECOND(E769)/360)</f>
        <v>1.45</v>
      </c>
    </row>
    <row r="770" spans="1:6" x14ac:dyDescent="0.25">
      <c r="A770" s="14" t="s">
        <v>56</v>
      </c>
      <c r="B770" s="14" t="s">
        <v>3126</v>
      </c>
      <c r="C770" s="13" t="s">
        <v>3127</v>
      </c>
      <c r="D770" s="13" t="s">
        <v>3128</v>
      </c>
      <c r="E770" s="5">
        <f>D770-C770</f>
        <v>2.7777777773735579E-2</v>
      </c>
      <c r="F770" s="10">
        <f>(HOUR(E770)+MINUTE(E770)/60+SECOND(E770)/360)</f>
        <v>0.66666666666666663</v>
      </c>
    </row>
    <row r="771" spans="1:6" x14ac:dyDescent="0.25">
      <c r="A771" s="14" t="s">
        <v>36</v>
      </c>
      <c r="B771" s="14" t="s">
        <v>2404</v>
      </c>
      <c r="C771" s="13" t="s">
        <v>633</v>
      </c>
      <c r="D771" s="13" t="s">
        <v>2405</v>
      </c>
      <c r="E771" s="5">
        <f>D771-C771</f>
        <v>0.10416666666424135</v>
      </c>
      <c r="F771" s="10">
        <f>(HOUR(E771)+MINUTE(E771)/60+SECOND(E771)/360)</f>
        <v>2.5</v>
      </c>
    </row>
    <row r="772" spans="1:6" x14ac:dyDescent="0.25">
      <c r="A772" s="14" t="s">
        <v>36</v>
      </c>
      <c r="B772" s="14" t="s">
        <v>631</v>
      </c>
      <c r="C772" s="13" t="s">
        <v>2405</v>
      </c>
      <c r="D772" s="13" t="s">
        <v>2710</v>
      </c>
      <c r="E772" s="5">
        <f>D772-C772</f>
        <v>3.1944444446708076E-2</v>
      </c>
      <c r="F772" s="10">
        <f>(HOUR(E772)+MINUTE(E772)/60+SECOND(E772)/360)</f>
        <v>0.76666666666666672</v>
      </c>
    </row>
    <row r="773" spans="1:6" x14ac:dyDescent="0.25">
      <c r="A773" s="14" t="s">
        <v>8</v>
      </c>
      <c r="B773" s="14" t="s">
        <v>2114</v>
      </c>
      <c r="C773" s="13" t="s">
        <v>2115</v>
      </c>
      <c r="D773" s="13" t="s">
        <v>2116</v>
      </c>
      <c r="E773" s="5">
        <f>D773-C773</f>
        <v>7.6388888883229811E-2</v>
      </c>
      <c r="F773" s="10">
        <f>(HOUR(E773)+MINUTE(E773)/60+SECOND(E773)/360)</f>
        <v>1.8333333333333335</v>
      </c>
    </row>
    <row r="774" spans="1:6" x14ac:dyDescent="0.25">
      <c r="A774" s="14" t="s">
        <v>56</v>
      </c>
      <c r="B774" s="14" t="s">
        <v>659</v>
      </c>
      <c r="C774" s="16">
        <v>45823.675000000003</v>
      </c>
      <c r="D774" s="13" t="s">
        <v>660</v>
      </c>
      <c r="E774" s="5">
        <f>D774-C774</f>
        <v>5.1388888889050577E-2</v>
      </c>
      <c r="F774" s="10">
        <f>(HOUR(E774)+MINUTE(E774)/60+SECOND(E774)/360)</f>
        <v>1.2333333333333334</v>
      </c>
    </row>
    <row r="775" spans="1:6" x14ac:dyDescent="0.25">
      <c r="A775" s="14" t="s">
        <v>42</v>
      </c>
      <c r="B775" s="14" t="s">
        <v>226</v>
      </c>
      <c r="C775" s="13" t="s">
        <v>3023</v>
      </c>
      <c r="D775" s="13" t="s">
        <v>3024</v>
      </c>
      <c r="E775" s="5">
        <f>D775-C775</f>
        <v>4.166666665696539E-3</v>
      </c>
      <c r="F775" s="10">
        <f>(HOUR(E775)+MINUTE(E775)/60+SECOND(E775)/360)</f>
        <v>0.1</v>
      </c>
    </row>
    <row r="776" spans="1:6" x14ac:dyDescent="0.25">
      <c r="A776" s="14" t="s">
        <v>11</v>
      </c>
      <c r="B776" s="14" t="s">
        <v>2946</v>
      </c>
      <c r="C776" s="13" t="s">
        <v>2947</v>
      </c>
      <c r="D776" s="13" t="s">
        <v>2948</v>
      </c>
      <c r="E776" s="5">
        <f>D776-C776</f>
        <v>2.3611111115314998E-2</v>
      </c>
      <c r="F776" s="10">
        <f>(HOUR(E776)+MINUTE(E776)/60+SECOND(E776)/360)</f>
        <v>0.56666666666666665</v>
      </c>
    </row>
    <row r="777" spans="1:6" x14ac:dyDescent="0.25">
      <c r="A777" s="14" t="s">
        <v>69</v>
      </c>
      <c r="B777" s="14" t="s">
        <v>1456</v>
      </c>
      <c r="C777" s="13" t="s">
        <v>1457</v>
      </c>
      <c r="D777" s="13" t="s">
        <v>1458</v>
      </c>
      <c r="E777" s="5">
        <f>D777-C777</f>
        <v>0.2229166666729725</v>
      </c>
      <c r="F777" s="10">
        <f>(HOUR(E777)+MINUTE(E777)/60+SECOND(E777)/360)</f>
        <v>5.35</v>
      </c>
    </row>
    <row r="778" spans="1:6" x14ac:dyDescent="0.25">
      <c r="A778" s="14" t="s">
        <v>27</v>
      </c>
      <c r="B778" s="14" t="s">
        <v>89</v>
      </c>
      <c r="C778" s="13" t="s">
        <v>412</v>
      </c>
      <c r="D778" s="13" t="s">
        <v>413</v>
      </c>
      <c r="E778" s="5">
        <f>D778-C778</f>
        <v>4.5138888890505768E-2</v>
      </c>
      <c r="F778" s="10">
        <f>(HOUR(E778)+MINUTE(E778)/60+SECOND(E778)/360)</f>
        <v>1.0833333333333333</v>
      </c>
    </row>
    <row r="779" spans="1:6" x14ac:dyDescent="0.25">
      <c r="A779" s="14" t="s">
        <v>44</v>
      </c>
      <c r="B779" s="14" t="s">
        <v>3059</v>
      </c>
      <c r="C779" s="13" t="s">
        <v>3099</v>
      </c>
      <c r="D779" s="13" t="s">
        <v>3100</v>
      </c>
      <c r="E779" s="5">
        <f>D779-C779</f>
        <v>6.944444467080757E-4</v>
      </c>
      <c r="F779" s="10">
        <f>(HOUR(E779)+MINUTE(E779)/60+SECOND(E779)/360)</f>
        <v>1.6666666666666666E-2</v>
      </c>
    </row>
    <row r="780" spans="1:6" x14ac:dyDescent="0.25">
      <c r="A780" s="14" t="s">
        <v>44</v>
      </c>
      <c r="B780" s="14" t="s">
        <v>3049</v>
      </c>
      <c r="C780" s="13" t="s">
        <v>3099</v>
      </c>
      <c r="D780" s="13" t="s">
        <v>3100</v>
      </c>
      <c r="E780" s="5">
        <f>D780-C780</f>
        <v>6.944444467080757E-4</v>
      </c>
      <c r="F780" s="10">
        <f>(HOUR(E780)+MINUTE(E780)/60+SECOND(E780)/360)</f>
        <v>1.6666666666666666E-2</v>
      </c>
    </row>
    <row r="781" spans="1:6" x14ac:dyDescent="0.25">
      <c r="A781" s="14" t="s">
        <v>26</v>
      </c>
      <c r="B781" s="14" t="s">
        <v>297</v>
      </c>
      <c r="C781" s="13" t="s">
        <v>298</v>
      </c>
      <c r="D781" s="13" t="s">
        <v>299</v>
      </c>
      <c r="E781" s="5">
        <f>D781-C781</f>
        <v>5.2083333335758653E-2</v>
      </c>
      <c r="F781" s="10">
        <f>(HOUR(E781)+MINUTE(E781)/60+SECOND(E781)/360)</f>
        <v>1.25</v>
      </c>
    </row>
    <row r="782" spans="1:6" x14ac:dyDescent="0.25">
      <c r="A782" s="14" t="s">
        <v>8</v>
      </c>
      <c r="B782" s="14" t="s">
        <v>2378</v>
      </c>
      <c r="C782" s="13" t="s">
        <v>2379</v>
      </c>
      <c r="D782" s="13" t="s">
        <v>2380</v>
      </c>
      <c r="E782" s="5">
        <f>D782-C782</f>
        <v>6.2500000058207661E-3</v>
      </c>
      <c r="F782" s="10">
        <f>(HOUR(E782)+MINUTE(E782)/60+SECOND(E782)/360)</f>
        <v>0.15</v>
      </c>
    </row>
    <row r="783" spans="1:6" x14ac:dyDescent="0.25">
      <c r="A783" s="14" t="s">
        <v>8</v>
      </c>
      <c r="B783" s="14" t="s">
        <v>112</v>
      </c>
      <c r="C783" s="13" t="s">
        <v>2109</v>
      </c>
      <c r="D783" s="13" t="s">
        <v>2110</v>
      </c>
      <c r="E783" s="5">
        <f>D783-C783</f>
        <v>2.0833333335758653E-2</v>
      </c>
      <c r="F783" s="10">
        <f>(HOUR(E783)+MINUTE(E783)/60+SECOND(E783)/360)</f>
        <v>0.5</v>
      </c>
    </row>
    <row r="784" spans="1:6" x14ac:dyDescent="0.25">
      <c r="A784" s="14" t="s">
        <v>53</v>
      </c>
      <c r="B784" s="14" t="s">
        <v>2120</v>
      </c>
      <c r="C784" s="13" t="s">
        <v>2121</v>
      </c>
      <c r="D784" s="13" t="s">
        <v>2122</v>
      </c>
      <c r="E784" s="5">
        <f>D784-C784</f>
        <v>7.5694444443797693E-2</v>
      </c>
      <c r="F784" s="10">
        <f>(HOUR(E784)+MINUTE(E784)/60+SECOND(E784)/360)</f>
        <v>1.8166666666666667</v>
      </c>
    </row>
    <row r="785" spans="1:6" x14ac:dyDescent="0.25">
      <c r="A785" s="14" t="s">
        <v>105</v>
      </c>
      <c r="B785" s="14" t="s">
        <v>233</v>
      </c>
      <c r="C785" s="13" t="s">
        <v>3025</v>
      </c>
      <c r="D785" s="13" t="s">
        <v>3026</v>
      </c>
      <c r="E785" s="5">
        <f>D785-C785</f>
        <v>0.17361111110949423</v>
      </c>
      <c r="F785" s="10">
        <f>(HOUR(E785)+MINUTE(E785)/60+SECOND(E785)/360)</f>
        <v>4.166666666666667</v>
      </c>
    </row>
    <row r="786" spans="1:6" x14ac:dyDescent="0.25">
      <c r="A786" s="14" t="s">
        <v>7</v>
      </c>
      <c r="B786" s="14" t="s">
        <v>141</v>
      </c>
      <c r="C786" s="13" t="s">
        <v>1072</v>
      </c>
      <c r="D786" s="13" t="s">
        <v>1073</v>
      </c>
      <c r="E786" s="5">
        <f>D786-C786</f>
        <v>4.8611111124046147E-3</v>
      </c>
      <c r="F786" s="10">
        <f>(HOUR(E786)+MINUTE(E786)/60+SECOND(E786)/360)</f>
        <v>0.11666666666666667</v>
      </c>
    </row>
    <row r="787" spans="1:6" x14ac:dyDescent="0.25">
      <c r="A787" s="14" t="s">
        <v>25</v>
      </c>
      <c r="B787" s="14" t="s">
        <v>2236</v>
      </c>
      <c r="C787" s="13" t="s">
        <v>2237</v>
      </c>
      <c r="D787" s="13" t="s">
        <v>1526</v>
      </c>
      <c r="E787" s="5">
        <f>D787-C787</f>
        <v>0.31041666666715173</v>
      </c>
      <c r="F787" s="10">
        <f>(HOUR(E787)+MINUTE(E787)/60+SECOND(E787)/360)</f>
        <v>7.45</v>
      </c>
    </row>
    <row r="788" spans="1:6" x14ac:dyDescent="0.25">
      <c r="A788" s="14" t="s">
        <v>21</v>
      </c>
      <c r="B788" s="14" t="s">
        <v>275</v>
      </c>
      <c r="C788" s="13" t="s">
        <v>276</v>
      </c>
      <c r="D788" s="13" t="s">
        <v>277</v>
      </c>
      <c r="E788" s="5">
        <f>D788-C788</f>
        <v>0.11250000000291038</v>
      </c>
      <c r="F788" s="10">
        <f>(HOUR(E788)+MINUTE(E788)/60+SECOND(E788)/360)</f>
        <v>2.7</v>
      </c>
    </row>
    <row r="789" spans="1:6" x14ac:dyDescent="0.25">
      <c r="A789" s="14" t="s">
        <v>12</v>
      </c>
      <c r="B789" s="14" t="s">
        <v>1966</v>
      </c>
      <c r="C789" s="13" t="s">
        <v>2324</v>
      </c>
      <c r="D789" s="13" t="s">
        <v>2325</v>
      </c>
      <c r="E789" s="5">
        <f>D789-C789</f>
        <v>0.25972222222480923</v>
      </c>
      <c r="F789" s="10">
        <f>(HOUR(E789)+MINUTE(E789)/60+SECOND(E789)/360)</f>
        <v>6.2333333333333334</v>
      </c>
    </row>
    <row r="790" spans="1:6" x14ac:dyDescent="0.25">
      <c r="A790" s="14" t="s">
        <v>12</v>
      </c>
      <c r="B790" s="14" t="s">
        <v>1958</v>
      </c>
      <c r="C790" s="13" t="s">
        <v>2324</v>
      </c>
      <c r="D790" s="13" t="s">
        <v>2330</v>
      </c>
      <c r="E790" s="5">
        <f>D790-C790</f>
        <v>0.20833333333575865</v>
      </c>
      <c r="F790" s="10">
        <f>(HOUR(E790)+MINUTE(E790)/60+SECOND(E790)/360)</f>
        <v>5</v>
      </c>
    </row>
    <row r="791" spans="1:6" x14ac:dyDescent="0.25">
      <c r="A791" s="14" t="s">
        <v>15</v>
      </c>
      <c r="B791" s="14" t="s">
        <v>581</v>
      </c>
      <c r="C791" s="13" t="s">
        <v>582</v>
      </c>
      <c r="D791" s="13" t="s">
        <v>583</v>
      </c>
      <c r="E791" s="5">
        <f>D791-C791</f>
        <v>0.15416666666715173</v>
      </c>
      <c r="F791" s="10">
        <f>(HOUR(E791)+MINUTE(E791)/60+SECOND(E791)/360)</f>
        <v>3.7</v>
      </c>
    </row>
    <row r="792" spans="1:6" x14ac:dyDescent="0.25">
      <c r="A792" s="14" t="s">
        <v>26</v>
      </c>
      <c r="B792" s="14" t="s">
        <v>142</v>
      </c>
      <c r="C792" s="13" t="s">
        <v>582</v>
      </c>
      <c r="D792" s="13" t="s">
        <v>2027</v>
      </c>
      <c r="E792" s="5">
        <f>D792-C792</f>
        <v>0.3243055555576575</v>
      </c>
      <c r="F792" s="10">
        <f>(HOUR(E792)+MINUTE(E792)/60+SECOND(E792)/360)</f>
        <v>7.7833333333333332</v>
      </c>
    </row>
    <row r="793" spans="1:6" x14ac:dyDescent="0.25">
      <c r="A793" s="14" t="s">
        <v>25</v>
      </c>
      <c r="B793" s="14" t="s">
        <v>159</v>
      </c>
      <c r="C793" s="13" t="s">
        <v>2266</v>
      </c>
      <c r="D793" s="13" t="s">
        <v>2267</v>
      </c>
      <c r="E793" s="5">
        <f>D793-C793</f>
        <v>0.30694444444088731</v>
      </c>
      <c r="F793" s="10">
        <f>(HOUR(E793)+MINUTE(E793)/60+SECOND(E793)/360)</f>
        <v>7.3666666666666663</v>
      </c>
    </row>
    <row r="794" spans="1:6" x14ac:dyDescent="0.25">
      <c r="A794" s="14" t="s">
        <v>9</v>
      </c>
      <c r="B794" s="14" t="s">
        <v>218</v>
      </c>
      <c r="C794" s="13" t="s">
        <v>560</v>
      </c>
      <c r="D794" s="13" t="s">
        <v>561</v>
      </c>
      <c r="E794" s="5">
        <f>D794-C794</f>
        <v>0.21666666666715173</v>
      </c>
      <c r="F794" s="10">
        <f>(HOUR(E794)+MINUTE(E794)/60+SECOND(E794)/360)</f>
        <v>5.2</v>
      </c>
    </row>
    <row r="795" spans="1:6" x14ac:dyDescent="0.25">
      <c r="A795" s="14" t="s">
        <v>25</v>
      </c>
      <c r="B795" s="14" t="s">
        <v>2246</v>
      </c>
      <c r="C795" s="13" t="s">
        <v>2247</v>
      </c>
      <c r="D795" s="13" t="s">
        <v>2248</v>
      </c>
      <c r="E795" s="5">
        <f>D795-C795</f>
        <v>0.31805555555911269</v>
      </c>
      <c r="F795" s="10">
        <f>(HOUR(E795)+MINUTE(E795)/60+SECOND(E795)/360)</f>
        <v>7.6333333333333329</v>
      </c>
    </row>
    <row r="796" spans="1:6" x14ac:dyDescent="0.25">
      <c r="A796" s="14" t="s">
        <v>25</v>
      </c>
      <c r="B796" s="14" t="s">
        <v>2233</v>
      </c>
      <c r="C796" s="13" t="s">
        <v>2234</v>
      </c>
      <c r="D796" s="13" t="s">
        <v>2235</v>
      </c>
      <c r="E796" s="5">
        <f>D796-C796</f>
        <v>8.6111111115314998E-2</v>
      </c>
      <c r="F796" s="10">
        <f>(HOUR(E796)+MINUTE(E796)/60+SECOND(E796)/360)</f>
        <v>2.0666666666666669</v>
      </c>
    </row>
    <row r="797" spans="1:6" x14ac:dyDescent="0.25">
      <c r="A797" s="14" t="s">
        <v>33</v>
      </c>
      <c r="B797" s="14" t="s">
        <v>2024</v>
      </c>
      <c r="C797" s="13" t="s">
        <v>2025</v>
      </c>
      <c r="D797" s="13" t="s">
        <v>2026</v>
      </c>
      <c r="E797" s="5">
        <f>D797-C797</f>
        <v>5.7638888887595385E-2</v>
      </c>
      <c r="F797" s="10">
        <f>(HOUR(E797)+MINUTE(E797)/60+SECOND(E797)/360)</f>
        <v>1.3833333333333333</v>
      </c>
    </row>
    <row r="798" spans="1:6" x14ac:dyDescent="0.25">
      <c r="A798" s="14" t="s">
        <v>34</v>
      </c>
      <c r="B798" s="14" t="s">
        <v>1040</v>
      </c>
      <c r="C798" s="13" t="s">
        <v>1041</v>
      </c>
      <c r="D798" s="13" t="s">
        <v>1042</v>
      </c>
      <c r="E798" s="5">
        <f>D798-C798</f>
        <v>0.27430555555474712</v>
      </c>
      <c r="F798" s="10">
        <f>(HOUR(E798)+MINUTE(E798)/60+SECOND(E798)/360)</f>
        <v>6.583333333333333</v>
      </c>
    </row>
    <row r="799" spans="1:6" x14ac:dyDescent="0.25">
      <c r="A799" s="14" t="s">
        <v>148</v>
      </c>
      <c r="B799" s="14" t="s">
        <v>1924</v>
      </c>
      <c r="C799" s="13" t="s">
        <v>1041</v>
      </c>
      <c r="D799" s="13" t="s">
        <v>1925</v>
      </c>
      <c r="E799" s="5">
        <f>D799-C799</f>
        <v>9.375E-2</v>
      </c>
      <c r="F799" s="10">
        <f>(HOUR(E799)+MINUTE(E799)/60+SECOND(E799)/360)</f>
        <v>2.25</v>
      </c>
    </row>
    <row r="800" spans="1:6" x14ac:dyDescent="0.25">
      <c r="A800" s="14" t="s">
        <v>7</v>
      </c>
      <c r="B800" s="14" t="s">
        <v>1888</v>
      </c>
      <c r="C800" s="13" t="s">
        <v>1889</v>
      </c>
      <c r="D800" s="13" t="s">
        <v>1890</v>
      </c>
      <c r="E800" s="5">
        <f>D800-C800</f>
        <v>0.29166666667151731</v>
      </c>
      <c r="F800" s="10">
        <f>(HOUR(E800)+MINUTE(E800)/60+SECOND(E800)/360)</f>
        <v>7</v>
      </c>
    </row>
    <row r="801" spans="1:6" x14ac:dyDescent="0.25">
      <c r="A801" s="14" t="s">
        <v>31</v>
      </c>
      <c r="B801" s="14" t="s">
        <v>2294</v>
      </c>
      <c r="C801" s="13" t="s">
        <v>2295</v>
      </c>
      <c r="D801" s="13" t="s">
        <v>2296</v>
      </c>
      <c r="E801" s="5">
        <f>D801-C801</f>
        <v>0.101388888884685</v>
      </c>
      <c r="F801" s="10">
        <f>(HOUR(E801)+MINUTE(E801)/60+SECOND(E801)/360)</f>
        <v>2.4333333333333336</v>
      </c>
    </row>
    <row r="802" spans="1:6" x14ac:dyDescent="0.25">
      <c r="A802" s="14" t="s">
        <v>130</v>
      </c>
      <c r="B802" s="14" t="s">
        <v>2733</v>
      </c>
      <c r="C802" s="13" t="s">
        <v>2734</v>
      </c>
      <c r="D802" s="13" t="s">
        <v>2735</v>
      </c>
      <c r="E802" s="5">
        <f>D802-C802</f>
        <v>0.27847222222044365</v>
      </c>
      <c r="F802" s="10">
        <f>(HOUR(E802)+MINUTE(E802)/60+SECOND(E802)/360)</f>
        <v>6.6833333333333336</v>
      </c>
    </row>
    <row r="803" spans="1:6" x14ac:dyDescent="0.25">
      <c r="A803" s="14" t="s">
        <v>42</v>
      </c>
      <c r="B803" s="14" t="s">
        <v>261</v>
      </c>
      <c r="C803" s="13" t="s">
        <v>262</v>
      </c>
      <c r="D803" s="13" t="s">
        <v>263</v>
      </c>
      <c r="E803" s="5">
        <f>D803-C803</f>
        <v>0.28541666666569654</v>
      </c>
      <c r="F803" s="10">
        <f>(HOUR(E803)+MINUTE(E803)/60+SECOND(E803)/360)</f>
        <v>6.85</v>
      </c>
    </row>
    <row r="804" spans="1:6" x14ac:dyDescent="0.25">
      <c r="A804" s="14" t="s">
        <v>10</v>
      </c>
      <c r="B804" s="14" t="s">
        <v>812</v>
      </c>
      <c r="C804" s="13" t="s">
        <v>262</v>
      </c>
      <c r="D804" s="13" t="s">
        <v>2495</v>
      </c>
      <c r="E804" s="5">
        <f>D804-C804</f>
        <v>0.17777777777519077</v>
      </c>
      <c r="F804" s="10">
        <f>(HOUR(E804)+MINUTE(E804)/60+SECOND(E804)/360)</f>
        <v>4.2666666666666666</v>
      </c>
    </row>
    <row r="805" spans="1:6" x14ac:dyDescent="0.25">
      <c r="A805" s="14" t="s">
        <v>105</v>
      </c>
      <c r="B805" s="14" t="s">
        <v>1524</v>
      </c>
      <c r="C805" s="13" t="s">
        <v>1525</v>
      </c>
      <c r="D805" s="13" t="s">
        <v>1526</v>
      </c>
      <c r="E805" s="5">
        <f>D805-C805</f>
        <v>0.26736111110949423</v>
      </c>
      <c r="F805" s="10">
        <f>(HOUR(E805)+MINUTE(E805)/60+SECOND(E805)/360)</f>
        <v>6.416666666666667</v>
      </c>
    </row>
    <row r="806" spans="1:6" x14ac:dyDescent="0.25">
      <c r="A806" s="14" t="s">
        <v>42</v>
      </c>
      <c r="B806" s="14" t="s">
        <v>264</v>
      </c>
      <c r="C806" s="13" t="s">
        <v>265</v>
      </c>
      <c r="D806" s="13" t="s">
        <v>263</v>
      </c>
      <c r="E806" s="5">
        <f>D806-C806</f>
        <v>0.27986111111385981</v>
      </c>
      <c r="F806" s="10">
        <f>(HOUR(E806)+MINUTE(E806)/60+SECOND(E806)/360)</f>
        <v>6.7166666666666668</v>
      </c>
    </row>
    <row r="807" spans="1:6" x14ac:dyDescent="0.25">
      <c r="A807" s="14" t="s">
        <v>8</v>
      </c>
      <c r="B807" s="14" t="s">
        <v>35</v>
      </c>
      <c r="C807" s="13" t="s">
        <v>1629</v>
      </c>
      <c r="D807" s="13" t="s">
        <v>1630</v>
      </c>
      <c r="E807" s="5">
        <f>D807-C807</f>
        <v>0.23888888888905058</v>
      </c>
      <c r="F807" s="10">
        <f>(HOUR(E807)+MINUTE(E807)/60+SECOND(E807)/360)</f>
        <v>5.7333333333333334</v>
      </c>
    </row>
    <row r="808" spans="1:6" x14ac:dyDescent="0.25">
      <c r="A808" s="14" t="s">
        <v>38</v>
      </c>
      <c r="B808" s="14" t="s">
        <v>2184</v>
      </c>
      <c r="C808" s="13" t="s">
        <v>2185</v>
      </c>
      <c r="D808" s="13" t="s">
        <v>2186</v>
      </c>
      <c r="E808" s="5">
        <f>D808-C808</f>
        <v>0.23333333332993789</v>
      </c>
      <c r="F808" s="10">
        <f>(HOUR(E808)+MINUTE(E808)/60+SECOND(E808)/360)</f>
        <v>5.6</v>
      </c>
    </row>
    <row r="809" spans="1:6" x14ac:dyDescent="0.25">
      <c r="A809" s="14" t="s">
        <v>22</v>
      </c>
      <c r="B809" s="14" t="s">
        <v>154</v>
      </c>
      <c r="C809" s="13" t="s">
        <v>253</v>
      </c>
      <c r="D809" s="13" t="s">
        <v>254</v>
      </c>
      <c r="E809" s="5">
        <f>D809-C809</f>
        <v>0.24236111110803904</v>
      </c>
      <c r="F809" s="10">
        <f>(HOUR(E809)+MINUTE(E809)/60+SECOND(E809)/360)</f>
        <v>5.8166666666666664</v>
      </c>
    </row>
    <row r="810" spans="1:6" x14ac:dyDescent="0.25">
      <c r="A810" s="14" t="s">
        <v>27</v>
      </c>
      <c r="B810" s="14" t="s">
        <v>1036</v>
      </c>
      <c r="C810" s="13" t="s">
        <v>1037</v>
      </c>
      <c r="D810" s="13" t="s">
        <v>263</v>
      </c>
      <c r="E810" s="5">
        <f>D810-C810</f>
        <v>0.2694444444423425</v>
      </c>
      <c r="F810" s="10">
        <f>(HOUR(E810)+MINUTE(E810)/60+SECOND(E810)/360)</f>
        <v>6.4666666666666668</v>
      </c>
    </row>
    <row r="811" spans="1:6" x14ac:dyDescent="0.25">
      <c r="A811" s="14" t="s">
        <v>25</v>
      </c>
      <c r="B811" s="14" t="s">
        <v>2243</v>
      </c>
      <c r="C811" s="13" t="s">
        <v>2244</v>
      </c>
      <c r="D811" s="13" t="s">
        <v>2245</v>
      </c>
      <c r="E811" s="5">
        <f>D811-C811</f>
        <v>1.7361111109494232E-2</v>
      </c>
      <c r="F811" s="10">
        <f>(HOUR(E811)+MINUTE(E811)/60+SECOND(E811)/360)</f>
        <v>0.41666666666666669</v>
      </c>
    </row>
    <row r="812" spans="1:6" x14ac:dyDescent="0.25">
      <c r="A812" s="14" t="s">
        <v>17</v>
      </c>
      <c r="B812" s="14" t="s">
        <v>2028</v>
      </c>
      <c r="C812" s="13" t="s">
        <v>2029</v>
      </c>
      <c r="D812" s="13" t="s">
        <v>2030</v>
      </c>
      <c r="E812" s="5">
        <f>D812-C812</f>
        <v>0.27083333333575865</v>
      </c>
      <c r="F812" s="10">
        <f>(HOUR(E812)+MINUTE(E812)/60+SECOND(E812)/360)</f>
        <v>6.5</v>
      </c>
    </row>
    <row r="813" spans="1:6" x14ac:dyDescent="0.25">
      <c r="A813" s="14" t="s">
        <v>11</v>
      </c>
      <c r="B813" s="14" t="s">
        <v>128</v>
      </c>
      <c r="C813" s="13" t="s">
        <v>2509</v>
      </c>
      <c r="D813" s="13" t="s">
        <v>2510</v>
      </c>
      <c r="E813" s="5">
        <f>D813-C813</f>
        <v>0.29722222222335404</v>
      </c>
      <c r="F813" s="10">
        <f>(HOUR(E813)+MINUTE(E813)/60+SECOND(E813)/360)</f>
        <v>7.1333333333333337</v>
      </c>
    </row>
    <row r="814" spans="1:6" x14ac:dyDescent="0.25">
      <c r="A814" s="14" t="s">
        <v>58</v>
      </c>
      <c r="B814" s="14" t="s">
        <v>498</v>
      </c>
      <c r="C814" s="13" t="s">
        <v>499</v>
      </c>
      <c r="D814" s="13" t="s">
        <v>500</v>
      </c>
      <c r="E814" s="5">
        <f>D814-C814</f>
        <v>0.19236111111240461</v>
      </c>
      <c r="F814" s="10">
        <f>(HOUR(E814)+MINUTE(E814)/60+SECOND(E814)/360)</f>
        <v>4.6166666666666671</v>
      </c>
    </row>
    <row r="815" spans="1:6" x14ac:dyDescent="0.25">
      <c r="A815" s="14" t="s">
        <v>53</v>
      </c>
      <c r="B815" s="14" t="s">
        <v>1531</v>
      </c>
      <c r="C815" s="13" t="s">
        <v>1532</v>
      </c>
      <c r="D815" s="13" t="s">
        <v>1533</v>
      </c>
      <c r="E815" s="5">
        <f>D815-C815</f>
        <v>0.22013888888614019</v>
      </c>
      <c r="F815" s="10">
        <f>(HOUR(E815)+MINUTE(E815)/60+SECOND(E815)/360)</f>
        <v>5.2833333333333332</v>
      </c>
    </row>
    <row r="816" spans="1:6" x14ac:dyDescent="0.25">
      <c r="A816" s="14" t="s">
        <v>47</v>
      </c>
      <c r="B816" s="14" t="s">
        <v>2310</v>
      </c>
      <c r="C816" s="13" t="s">
        <v>2311</v>
      </c>
      <c r="D816" s="13" t="s">
        <v>2312</v>
      </c>
      <c r="E816" s="5">
        <f>D816-C816</f>
        <v>5.2777777775190771E-2</v>
      </c>
      <c r="F816" s="10">
        <f>(HOUR(E816)+MINUTE(E816)/60+SECOND(E816)/360)</f>
        <v>1.2666666666666666</v>
      </c>
    </row>
    <row r="817" spans="1:6" x14ac:dyDescent="0.25">
      <c r="A817" s="14" t="s">
        <v>36</v>
      </c>
      <c r="B817" s="14" t="s">
        <v>73</v>
      </c>
      <c r="C817" s="13" t="s">
        <v>1517</v>
      </c>
      <c r="D817" s="13" t="s">
        <v>1518</v>
      </c>
      <c r="E817" s="5">
        <f>D817-C817</f>
        <v>0.20972222222189885</v>
      </c>
      <c r="F817" s="10">
        <f>(HOUR(E817)+MINUTE(E817)/60+SECOND(E817)/360)</f>
        <v>5.0333333333333332</v>
      </c>
    </row>
    <row r="818" spans="1:6" x14ac:dyDescent="0.25">
      <c r="A818" s="14" t="s">
        <v>45</v>
      </c>
      <c r="B818" s="14" t="s">
        <v>1933</v>
      </c>
      <c r="C818" s="13" t="s">
        <v>1517</v>
      </c>
      <c r="D818" s="13" t="s">
        <v>1934</v>
      </c>
      <c r="E818" s="5">
        <f>D818-C818</f>
        <v>6.1111111113859806E-2</v>
      </c>
      <c r="F818" s="10">
        <f>(HOUR(E818)+MINUTE(E818)/60+SECOND(E818)/360)</f>
        <v>1.4666666666666668</v>
      </c>
    </row>
    <row r="819" spans="1:6" x14ac:dyDescent="0.25">
      <c r="A819" s="14" t="s">
        <v>6</v>
      </c>
      <c r="B819" s="14" t="s">
        <v>444</v>
      </c>
      <c r="C819" s="13" t="s">
        <v>445</v>
      </c>
      <c r="D819" s="13" t="s">
        <v>446</v>
      </c>
      <c r="E819" s="5">
        <f>D819-C819</f>
        <v>9.375E-2</v>
      </c>
      <c r="F819" s="10">
        <f>(HOUR(E819)+MINUTE(E819)/60+SECOND(E819)/360)</f>
        <v>2.25</v>
      </c>
    </row>
    <row r="820" spans="1:6" x14ac:dyDescent="0.25">
      <c r="A820" s="14" t="s">
        <v>29</v>
      </c>
      <c r="B820" s="14" t="s">
        <v>478</v>
      </c>
      <c r="C820" s="13" t="s">
        <v>479</v>
      </c>
      <c r="D820" s="13" t="s">
        <v>480</v>
      </c>
      <c r="E820" s="5">
        <f>D820-C820</f>
        <v>0.28749999999854481</v>
      </c>
      <c r="F820" s="10">
        <f>(HOUR(E820)+MINUTE(E820)/60+SECOND(E820)/360)</f>
        <v>6.9</v>
      </c>
    </row>
    <row r="821" spans="1:6" x14ac:dyDescent="0.25">
      <c r="A821" s="14" t="s">
        <v>18</v>
      </c>
      <c r="B821" s="14" t="s">
        <v>417</v>
      </c>
      <c r="C821" s="13" t="s">
        <v>418</v>
      </c>
      <c r="D821" s="13" t="s">
        <v>280</v>
      </c>
      <c r="E821" s="5">
        <f>D821-C821</f>
        <v>0.14583333333575865</v>
      </c>
      <c r="F821" s="10">
        <f>(HOUR(E821)+MINUTE(E821)/60+SECOND(E821)/360)</f>
        <v>3.5</v>
      </c>
    </row>
    <row r="822" spans="1:6" x14ac:dyDescent="0.25">
      <c r="A822" s="14" t="s">
        <v>19</v>
      </c>
      <c r="B822" s="14" t="s">
        <v>535</v>
      </c>
      <c r="C822" s="13" t="s">
        <v>536</v>
      </c>
      <c r="D822" s="13" t="s">
        <v>537</v>
      </c>
      <c r="E822" s="5">
        <f>D822-C822</f>
        <v>0.26319444444379769</v>
      </c>
      <c r="F822" s="10">
        <f>(HOUR(E822)+MINUTE(E822)/60+SECOND(E822)/360)</f>
        <v>6.3166666666666664</v>
      </c>
    </row>
    <row r="823" spans="1:6" x14ac:dyDescent="0.25">
      <c r="A823" s="14" t="s">
        <v>39</v>
      </c>
      <c r="B823" s="14" t="s">
        <v>1879</v>
      </c>
      <c r="C823" s="13" t="s">
        <v>1880</v>
      </c>
      <c r="D823" s="13" t="s">
        <v>1881</v>
      </c>
      <c r="E823" s="5">
        <f>D823-C823</f>
        <v>0.22500000000582077</v>
      </c>
      <c r="F823" s="10">
        <f>(HOUR(E823)+MINUTE(E823)/60+SECOND(E823)/360)</f>
        <v>5.4</v>
      </c>
    </row>
    <row r="824" spans="1:6" x14ac:dyDescent="0.25">
      <c r="A824" s="14" t="s">
        <v>53</v>
      </c>
      <c r="B824" s="14" t="s">
        <v>1624</v>
      </c>
      <c r="C824" s="13" t="s">
        <v>1625</v>
      </c>
      <c r="D824" s="13" t="s">
        <v>1626</v>
      </c>
      <c r="E824" s="5">
        <f>D824-C824</f>
        <v>6.0416666667151731E-2</v>
      </c>
      <c r="F824" s="10">
        <f>(HOUR(E824)+MINUTE(E824)/60+SECOND(E824)/360)</f>
        <v>1.45</v>
      </c>
    </row>
    <row r="825" spans="1:6" x14ac:dyDescent="0.25">
      <c r="A825" s="14" t="s">
        <v>69</v>
      </c>
      <c r="B825" s="14" t="s">
        <v>278</v>
      </c>
      <c r="C825" s="13" t="s">
        <v>279</v>
      </c>
      <c r="D825" s="13" t="s">
        <v>280</v>
      </c>
      <c r="E825" s="5">
        <f>D825-C825</f>
        <v>4.5138888890505768E-2</v>
      </c>
      <c r="F825" s="10">
        <f>(HOUR(E825)+MINUTE(E825)/60+SECOND(E825)/360)</f>
        <v>1.0833333333333333</v>
      </c>
    </row>
    <row r="826" spans="1:6" x14ac:dyDescent="0.25">
      <c r="A826" s="14" t="s">
        <v>25</v>
      </c>
      <c r="B826" s="14" t="s">
        <v>2238</v>
      </c>
      <c r="C826" s="13" t="s">
        <v>2239</v>
      </c>
      <c r="D826" s="13" t="s">
        <v>2240</v>
      </c>
      <c r="E826" s="5">
        <f>D826-C826</f>
        <v>2.7777777773735579E-2</v>
      </c>
      <c r="F826" s="10">
        <f>(HOUR(E826)+MINUTE(E826)/60+SECOND(E826)/360)</f>
        <v>0.66666666666666663</v>
      </c>
    </row>
    <row r="827" spans="1:6" x14ac:dyDescent="0.25">
      <c r="A827" s="14" t="s">
        <v>47</v>
      </c>
      <c r="B827" s="14" t="s">
        <v>2300</v>
      </c>
      <c r="C827" s="13" t="s">
        <v>2301</v>
      </c>
      <c r="D827" s="13" t="s">
        <v>2302</v>
      </c>
      <c r="E827" s="5">
        <f>D827-C827</f>
        <v>5.2777777775190771E-2</v>
      </c>
      <c r="F827" s="10">
        <f>(HOUR(E827)+MINUTE(E827)/60+SECOND(E827)/360)</f>
        <v>1.2666666666666666</v>
      </c>
    </row>
    <row r="828" spans="1:6" x14ac:dyDescent="0.25">
      <c r="A828" s="14" t="s">
        <v>7</v>
      </c>
      <c r="B828" s="14" t="s">
        <v>1913</v>
      </c>
      <c r="C828" s="13" t="s">
        <v>1914</v>
      </c>
      <c r="D828" s="13" t="s">
        <v>1890</v>
      </c>
      <c r="E828" s="5">
        <f>D828-C828</f>
        <v>0.1055555555576575</v>
      </c>
      <c r="F828" s="10">
        <f>(HOUR(E828)+MINUTE(E828)/60+SECOND(E828)/360)</f>
        <v>2.5333333333333332</v>
      </c>
    </row>
    <row r="829" spans="1:6" x14ac:dyDescent="0.25">
      <c r="A829" s="14" t="s">
        <v>25</v>
      </c>
      <c r="B829" s="14" t="s">
        <v>2268</v>
      </c>
      <c r="C829" s="13" t="s">
        <v>1914</v>
      </c>
      <c r="D829" s="13" t="s">
        <v>1908</v>
      </c>
      <c r="E829" s="5">
        <f>D829-C829</f>
        <v>8.8888888887595385E-2</v>
      </c>
      <c r="F829" s="10">
        <f>(HOUR(E829)+MINUTE(E829)/60+SECOND(E829)/360)</f>
        <v>2.1333333333333333</v>
      </c>
    </row>
    <row r="830" spans="1:6" x14ac:dyDescent="0.25">
      <c r="A830" s="14" t="s">
        <v>12</v>
      </c>
      <c r="B830" s="14" t="s">
        <v>2354</v>
      </c>
      <c r="C830" s="13" t="s">
        <v>2355</v>
      </c>
      <c r="D830" s="13" t="s">
        <v>2325</v>
      </c>
      <c r="E830" s="5">
        <f>D830-C830</f>
        <v>5.4861111115314998E-2</v>
      </c>
      <c r="F830" s="10">
        <f>(HOUR(E830)+MINUTE(E830)/60+SECOND(E830)/360)</f>
        <v>1.3166666666666667</v>
      </c>
    </row>
    <row r="831" spans="1:6" x14ac:dyDescent="0.25">
      <c r="A831" s="14" t="s">
        <v>10</v>
      </c>
      <c r="B831" s="14" t="s">
        <v>2492</v>
      </c>
      <c r="C831" s="13" t="s">
        <v>2493</v>
      </c>
      <c r="D831" s="13" t="s">
        <v>2494</v>
      </c>
      <c r="E831" s="5">
        <f>D831-C831</f>
        <v>5.4166666668606922E-2</v>
      </c>
      <c r="F831" s="10">
        <f>(HOUR(E831)+MINUTE(E831)/60+SECOND(E831)/360)</f>
        <v>1.3</v>
      </c>
    </row>
    <row r="832" spans="1:6" x14ac:dyDescent="0.25">
      <c r="A832" s="14" t="s">
        <v>37</v>
      </c>
      <c r="B832" s="14" t="s">
        <v>2499</v>
      </c>
      <c r="C832" s="13" t="s">
        <v>2500</v>
      </c>
      <c r="D832" s="13" t="s">
        <v>2501</v>
      </c>
      <c r="E832" s="5">
        <f>D832-C832</f>
        <v>4.8611111109494232E-2</v>
      </c>
      <c r="F832" s="10">
        <f>(HOUR(E832)+MINUTE(E832)/60+SECOND(E832)/360)</f>
        <v>1.1666666666666667</v>
      </c>
    </row>
    <row r="833" spans="1:6" x14ac:dyDescent="0.25">
      <c r="A833" s="14" t="s">
        <v>7</v>
      </c>
      <c r="B833" s="14" t="s">
        <v>135</v>
      </c>
      <c r="C833" s="13" t="s">
        <v>1907</v>
      </c>
      <c r="D833" s="13" t="s">
        <v>1908</v>
      </c>
      <c r="E833" s="5">
        <f>D833-C833</f>
        <v>4.1666666664241347E-2</v>
      </c>
      <c r="F833" s="10">
        <f>(HOUR(E833)+MINUTE(E833)/60+SECOND(E833)/360)</f>
        <v>1</v>
      </c>
    </row>
    <row r="834" spans="1:6" x14ac:dyDescent="0.25">
      <c r="A834" s="14" t="s">
        <v>6</v>
      </c>
      <c r="B834" s="14" t="s">
        <v>68</v>
      </c>
      <c r="C834" s="13" t="s">
        <v>442</v>
      </c>
      <c r="D834" s="13" t="s">
        <v>443</v>
      </c>
      <c r="E834" s="5">
        <f>D834-C834</f>
        <v>4.6527777776645962E-2</v>
      </c>
      <c r="F834" s="10">
        <f>(HOUR(E834)+MINUTE(E834)/60+SECOND(E834)/360)</f>
        <v>1.1166666666666667</v>
      </c>
    </row>
    <row r="835" spans="1:6" x14ac:dyDescent="0.25">
      <c r="A835" s="14" t="s">
        <v>9</v>
      </c>
      <c r="B835" s="14" t="s">
        <v>2641</v>
      </c>
      <c r="C835" s="13" t="s">
        <v>2642</v>
      </c>
      <c r="D835" s="13" t="s">
        <v>2643</v>
      </c>
      <c r="E835" s="5">
        <f>D835-C835</f>
        <v>0.32638888889050577</v>
      </c>
      <c r="F835" s="10">
        <f>(HOUR(E835)+MINUTE(E835)/60+SECOND(E835)/360)</f>
        <v>7.833333333333333</v>
      </c>
    </row>
    <row r="836" spans="1:6" x14ac:dyDescent="0.25">
      <c r="A836" s="14" t="s">
        <v>26</v>
      </c>
      <c r="B836" s="14" t="s">
        <v>2014</v>
      </c>
      <c r="C836" s="13" t="s">
        <v>537</v>
      </c>
      <c r="D836" s="13" t="s">
        <v>2015</v>
      </c>
      <c r="E836" s="5">
        <f>D836-C836</f>
        <v>2.2222222221898846E-2</v>
      </c>
      <c r="F836" s="10">
        <f>(HOUR(E836)+MINUTE(E836)/60+SECOND(E836)/360)</f>
        <v>0.53333333333333333</v>
      </c>
    </row>
    <row r="837" spans="1:6" x14ac:dyDescent="0.25">
      <c r="A837" s="14" t="s">
        <v>7</v>
      </c>
      <c r="B837" s="14" t="s">
        <v>386</v>
      </c>
      <c r="C837" s="13" t="s">
        <v>387</v>
      </c>
      <c r="D837" s="13" t="s">
        <v>388</v>
      </c>
      <c r="E837" s="5">
        <f>D837-C837</f>
        <v>0.1131944444423425</v>
      </c>
      <c r="F837" s="10">
        <f>(HOUR(E837)+MINUTE(E837)/60+SECOND(E837)/360)</f>
        <v>2.7166666666666668</v>
      </c>
    </row>
    <row r="838" spans="1:6" x14ac:dyDescent="0.25">
      <c r="A838" s="14" t="s">
        <v>7</v>
      </c>
      <c r="B838" s="14" t="s">
        <v>141</v>
      </c>
      <c r="C838" s="13" t="s">
        <v>381</v>
      </c>
      <c r="D838" s="13" t="s">
        <v>382</v>
      </c>
      <c r="E838" s="5">
        <f>D838-C838</f>
        <v>2.0833333328482695E-3</v>
      </c>
      <c r="F838" s="10">
        <f>(HOUR(E838)+MINUTE(E838)/60+SECOND(E838)/360)</f>
        <v>0.05</v>
      </c>
    </row>
    <row r="839" spans="1:6" x14ac:dyDescent="0.25">
      <c r="A839" s="14" t="s">
        <v>12</v>
      </c>
      <c r="B839" s="14" t="s">
        <v>16</v>
      </c>
      <c r="C839" s="13" t="s">
        <v>2597</v>
      </c>
      <c r="D839" s="13" t="s">
        <v>2598</v>
      </c>
      <c r="E839" s="5">
        <f>D839-C839</f>
        <v>5.5555555591126904E-3</v>
      </c>
      <c r="F839" s="10">
        <f>(HOUR(E839)+MINUTE(E839)/60+SECOND(E839)/360)</f>
        <v>0.13333333333333333</v>
      </c>
    </row>
    <row r="840" spans="1:6" x14ac:dyDescent="0.25">
      <c r="A840" s="14" t="s">
        <v>24</v>
      </c>
      <c r="B840" s="14" t="s">
        <v>2208</v>
      </c>
      <c r="C840" s="13" t="s">
        <v>2209</v>
      </c>
      <c r="D840" s="13" t="s">
        <v>2210</v>
      </c>
      <c r="E840" s="5">
        <f>D840-C840</f>
        <v>0.44652777777810115</v>
      </c>
      <c r="F840" s="10">
        <f>(HOUR(E840)+MINUTE(E840)/60+SECOND(E840)/360)</f>
        <v>10.716666666666667</v>
      </c>
    </row>
    <row r="841" spans="1:6" x14ac:dyDescent="0.25">
      <c r="A841" s="14" t="s">
        <v>9</v>
      </c>
      <c r="B841" s="14" t="s">
        <v>557</v>
      </c>
      <c r="C841" s="13" t="s">
        <v>558</v>
      </c>
      <c r="D841" s="13" t="s">
        <v>559</v>
      </c>
      <c r="E841" s="5">
        <f>D841-C841</f>
        <v>0.32499999999708962</v>
      </c>
      <c r="F841" s="10">
        <f>(HOUR(E841)+MINUTE(E841)/60+SECOND(E841)/360)</f>
        <v>7.8</v>
      </c>
    </row>
    <row r="842" spans="1:6" x14ac:dyDescent="0.25">
      <c r="A842" s="14" t="s">
        <v>7</v>
      </c>
      <c r="B842" s="14" t="s">
        <v>1896</v>
      </c>
      <c r="C842" s="13" t="s">
        <v>1897</v>
      </c>
      <c r="D842" s="13" t="s">
        <v>1898</v>
      </c>
      <c r="E842" s="5">
        <f>D842-C842</f>
        <v>0.31319444444670808</v>
      </c>
      <c r="F842" s="10">
        <f>(HOUR(E842)+MINUTE(E842)/60+SECOND(E842)/360)</f>
        <v>7.5166666666666666</v>
      </c>
    </row>
    <row r="843" spans="1:6" x14ac:dyDescent="0.25">
      <c r="A843" s="14" t="s">
        <v>25</v>
      </c>
      <c r="B843" s="14" t="s">
        <v>2249</v>
      </c>
      <c r="C843" s="13" t="s">
        <v>2250</v>
      </c>
      <c r="D843" s="13" t="s">
        <v>2251</v>
      </c>
      <c r="E843" s="5">
        <f>D843-C843</f>
        <v>0.3243055555576575</v>
      </c>
      <c r="F843" s="10">
        <f>(HOUR(E843)+MINUTE(E843)/60+SECOND(E843)/360)</f>
        <v>7.7833333333333332</v>
      </c>
    </row>
    <row r="844" spans="1:6" x14ac:dyDescent="0.25">
      <c r="A844" s="14" t="s">
        <v>7</v>
      </c>
      <c r="B844" s="14" t="s">
        <v>235</v>
      </c>
      <c r="C844" s="13" t="s">
        <v>1911</v>
      </c>
      <c r="D844" s="13" t="s">
        <v>1912</v>
      </c>
      <c r="E844" s="5">
        <f>D844-C844</f>
        <v>0.28888888889196096</v>
      </c>
      <c r="F844" s="10">
        <f>(HOUR(E844)+MINUTE(E844)/60+SECOND(E844)/360)</f>
        <v>6.9333333333333336</v>
      </c>
    </row>
    <row r="845" spans="1:6" x14ac:dyDescent="0.25">
      <c r="A845" s="14" t="s">
        <v>12</v>
      </c>
      <c r="B845" s="14" t="s">
        <v>1966</v>
      </c>
      <c r="C845" s="13" t="s">
        <v>2326</v>
      </c>
      <c r="D845" s="13" t="s">
        <v>2327</v>
      </c>
      <c r="E845" s="5">
        <f>D845-C845</f>
        <v>0.26319444444379769</v>
      </c>
      <c r="F845" s="10">
        <f>(HOUR(E845)+MINUTE(E845)/60+SECOND(E845)/360)</f>
        <v>6.3166666666666664</v>
      </c>
    </row>
    <row r="846" spans="1:6" x14ac:dyDescent="0.25">
      <c r="A846" s="14" t="s">
        <v>25</v>
      </c>
      <c r="B846" s="14" t="s">
        <v>159</v>
      </c>
      <c r="C846" s="13" t="s">
        <v>2265</v>
      </c>
      <c r="D846" s="13" t="s">
        <v>1986</v>
      </c>
      <c r="E846" s="5">
        <f>D846-C846</f>
        <v>0.31319444444670808</v>
      </c>
      <c r="F846" s="10">
        <f>(HOUR(E846)+MINUTE(E846)/60+SECOND(E846)/360)</f>
        <v>7.5166666666666666</v>
      </c>
    </row>
    <row r="847" spans="1:6" x14ac:dyDescent="0.25">
      <c r="A847" s="14" t="s">
        <v>45</v>
      </c>
      <c r="B847" s="14" t="s">
        <v>179</v>
      </c>
      <c r="C847" s="13" t="s">
        <v>1929</v>
      </c>
      <c r="D847" s="13" t="s">
        <v>1930</v>
      </c>
      <c r="E847" s="5">
        <f>D847-C847</f>
        <v>0.35069444444525288</v>
      </c>
      <c r="F847" s="10">
        <f>(HOUR(E847)+MINUTE(E847)/60+SECOND(E847)/360)</f>
        <v>8.4166666666666661</v>
      </c>
    </row>
    <row r="848" spans="1:6" x14ac:dyDescent="0.25">
      <c r="A848" s="14" t="s">
        <v>50</v>
      </c>
      <c r="B848" s="14" t="s">
        <v>541</v>
      </c>
      <c r="C848" s="13" t="s">
        <v>542</v>
      </c>
      <c r="D848" s="13" t="s">
        <v>543</v>
      </c>
      <c r="E848" s="5">
        <f>D848-C848</f>
        <v>0.10694444444379769</v>
      </c>
      <c r="F848" s="10">
        <f>(HOUR(E848)+MINUTE(E848)/60+SECOND(E848)/360)</f>
        <v>2.5666666666666664</v>
      </c>
    </row>
    <row r="849" spans="1:6" x14ac:dyDescent="0.25">
      <c r="A849" s="14" t="s">
        <v>55</v>
      </c>
      <c r="B849" s="14" t="s">
        <v>2219</v>
      </c>
      <c r="C849" s="13" t="s">
        <v>2222</v>
      </c>
      <c r="D849" s="13" t="s">
        <v>2223</v>
      </c>
      <c r="E849" s="5">
        <f>D849-C849</f>
        <v>0.31597222221898846</v>
      </c>
      <c r="F849" s="10">
        <f>(HOUR(E849)+MINUTE(E849)/60+SECOND(E849)/360)</f>
        <v>7.583333333333333</v>
      </c>
    </row>
    <row r="850" spans="1:6" x14ac:dyDescent="0.25">
      <c r="A850" s="14" t="s">
        <v>11</v>
      </c>
      <c r="B850" s="14" t="s">
        <v>54</v>
      </c>
      <c r="C850" s="13" t="s">
        <v>2474</v>
      </c>
      <c r="D850" s="13" t="s">
        <v>2475</v>
      </c>
      <c r="E850" s="5">
        <f>D850-C850</f>
        <v>0.34444444443943212</v>
      </c>
      <c r="F850" s="10">
        <f>(HOUR(E850)+MINUTE(E850)/60+SECOND(E850)/360)</f>
        <v>8.2666666666666675</v>
      </c>
    </row>
    <row r="851" spans="1:6" x14ac:dyDescent="0.25">
      <c r="A851" s="14" t="s">
        <v>25</v>
      </c>
      <c r="B851" s="14" t="s">
        <v>1252</v>
      </c>
      <c r="C851" s="13" t="s">
        <v>2263</v>
      </c>
      <c r="D851" s="13" t="s">
        <v>2264</v>
      </c>
      <c r="E851" s="5">
        <f>D851-C851</f>
        <v>0.2618055555576575</v>
      </c>
      <c r="F851" s="10">
        <f>(HOUR(E851)+MINUTE(E851)/60+SECOND(E851)/360)</f>
        <v>6.2833333333333332</v>
      </c>
    </row>
    <row r="852" spans="1:6" x14ac:dyDescent="0.25">
      <c r="A852" s="14" t="s">
        <v>34</v>
      </c>
      <c r="B852" s="14" t="s">
        <v>1043</v>
      </c>
      <c r="C852" s="13" t="s">
        <v>1044</v>
      </c>
      <c r="D852" s="13" t="s">
        <v>1045</v>
      </c>
      <c r="E852" s="5">
        <f>D852-C852</f>
        <v>0.28541666666569654</v>
      </c>
      <c r="F852" s="10">
        <f>(HOUR(E852)+MINUTE(E852)/60+SECOND(E852)/360)</f>
        <v>6.85</v>
      </c>
    </row>
    <row r="853" spans="1:6" x14ac:dyDescent="0.25">
      <c r="A853" s="14" t="s">
        <v>22</v>
      </c>
      <c r="B853" s="14" t="s">
        <v>250</v>
      </c>
      <c r="C853" s="13" t="s">
        <v>251</v>
      </c>
      <c r="D853" s="13" t="s">
        <v>252</v>
      </c>
      <c r="E853" s="5">
        <f>D853-C853</f>
        <v>4.8611111109494232E-2</v>
      </c>
      <c r="F853" s="10">
        <f>(HOUR(E853)+MINUTE(E853)/60+SECOND(E853)/360)</f>
        <v>1.1666666666666667</v>
      </c>
    </row>
    <row r="854" spans="1:6" x14ac:dyDescent="0.25">
      <c r="A854" s="14" t="s">
        <v>30</v>
      </c>
      <c r="B854" s="14" t="s">
        <v>2151</v>
      </c>
      <c r="C854" s="13" t="s">
        <v>251</v>
      </c>
      <c r="D854" s="13" t="s">
        <v>1746</v>
      </c>
      <c r="E854" s="5">
        <f>D854-C854</f>
        <v>0.3125</v>
      </c>
      <c r="F854" s="10">
        <f>(HOUR(E854)+MINUTE(E854)/60+SECOND(E854)/360)</f>
        <v>7.5</v>
      </c>
    </row>
    <row r="855" spans="1:6" x14ac:dyDescent="0.25">
      <c r="A855" s="14" t="s">
        <v>12</v>
      </c>
      <c r="B855" s="14" t="s">
        <v>16</v>
      </c>
      <c r="C855" s="13" t="s">
        <v>251</v>
      </c>
      <c r="D855" s="13" t="s">
        <v>2331</v>
      </c>
      <c r="E855" s="5">
        <f>D855-C855</f>
        <v>0.27291666666133096</v>
      </c>
      <c r="F855" s="10">
        <f>(HOUR(E855)+MINUTE(E855)/60+SECOND(E855)/360)</f>
        <v>6.55</v>
      </c>
    </row>
    <row r="856" spans="1:6" x14ac:dyDescent="0.25">
      <c r="A856" s="14" t="s">
        <v>20</v>
      </c>
      <c r="B856" s="14" t="s">
        <v>1033</v>
      </c>
      <c r="C856" s="13" t="s">
        <v>1034</v>
      </c>
      <c r="D856" s="13" t="s">
        <v>1035</v>
      </c>
      <c r="E856" s="5">
        <f>D856-C856</f>
        <v>0.28888888889196096</v>
      </c>
      <c r="F856" s="10">
        <f>(HOUR(E856)+MINUTE(E856)/60+SECOND(E856)/360)</f>
        <v>6.9333333333333336</v>
      </c>
    </row>
    <row r="857" spans="1:6" x14ac:dyDescent="0.25">
      <c r="A857" s="14" t="s">
        <v>69</v>
      </c>
      <c r="B857" s="14" t="s">
        <v>281</v>
      </c>
      <c r="C857" s="13" t="s">
        <v>282</v>
      </c>
      <c r="D857" s="13" t="s">
        <v>283</v>
      </c>
      <c r="E857" s="5">
        <f>D857-C857</f>
        <v>0.3125</v>
      </c>
      <c r="F857" s="10">
        <f>(HOUR(E857)+MINUTE(E857)/60+SECOND(E857)/360)</f>
        <v>7.5</v>
      </c>
    </row>
    <row r="858" spans="1:6" x14ac:dyDescent="0.25">
      <c r="A858" s="14" t="s">
        <v>44</v>
      </c>
      <c r="B858" s="14" t="s">
        <v>1049</v>
      </c>
      <c r="C858" s="13" t="s">
        <v>1050</v>
      </c>
      <c r="D858" s="13" t="s">
        <v>1051</v>
      </c>
      <c r="E858" s="5">
        <f>D858-C858</f>
        <v>0.30416666666860692</v>
      </c>
      <c r="F858" s="10">
        <f>(HOUR(E858)+MINUTE(E858)/60+SECOND(E858)/360)</f>
        <v>7.3</v>
      </c>
    </row>
    <row r="859" spans="1:6" x14ac:dyDescent="0.25">
      <c r="A859" s="14" t="s">
        <v>21</v>
      </c>
      <c r="B859" s="14" t="s">
        <v>269</v>
      </c>
      <c r="C859" s="13" t="s">
        <v>270</v>
      </c>
      <c r="D859" s="13" t="s">
        <v>271</v>
      </c>
      <c r="E859" s="5">
        <f>D859-C859</f>
        <v>9.5833333332848269E-2</v>
      </c>
      <c r="F859" s="10">
        <f>(HOUR(E859)+MINUTE(E859)/60+SECOND(E859)/360)</f>
        <v>2.2999999999999998</v>
      </c>
    </row>
    <row r="860" spans="1:6" x14ac:dyDescent="0.25">
      <c r="A860" s="14" t="s">
        <v>187</v>
      </c>
      <c r="B860" s="14" t="s">
        <v>2287</v>
      </c>
      <c r="C860" s="13" t="s">
        <v>270</v>
      </c>
      <c r="D860" s="13" t="s">
        <v>2288</v>
      </c>
      <c r="E860" s="5">
        <f>D860-C860</f>
        <v>3.8194444445252884E-2</v>
      </c>
      <c r="F860" s="10">
        <f>(HOUR(E860)+MINUTE(E860)/60+SECOND(E860)/360)</f>
        <v>0.91666666666666663</v>
      </c>
    </row>
    <row r="861" spans="1:6" x14ac:dyDescent="0.25">
      <c r="A861" s="14" t="s">
        <v>53</v>
      </c>
      <c r="B861" s="14" t="s">
        <v>613</v>
      </c>
      <c r="C861" s="13" t="s">
        <v>1501</v>
      </c>
      <c r="D861" s="13" t="s">
        <v>1502</v>
      </c>
      <c r="E861" s="5">
        <f>D861-C861</f>
        <v>0.33055555555620231</v>
      </c>
      <c r="F861" s="10">
        <f>(HOUR(E861)+MINUTE(E861)/60+SECOND(E861)/360)</f>
        <v>7.9333333333333336</v>
      </c>
    </row>
    <row r="862" spans="1:6" x14ac:dyDescent="0.25">
      <c r="A862" s="14" t="s">
        <v>25</v>
      </c>
      <c r="B862" s="14" t="s">
        <v>2231</v>
      </c>
      <c r="C862" s="13" t="s">
        <v>2232</v>
      </c>
      <c r="D862" s="13" t="s">
        <v>1527</v>
      </c>
      <c r="E862" s="5">
        <f>D862-C862</f>
        <v>2.7777777773735579E-2</v>
      </c>
      <c r="F862" s="10">
        <f>(HOUR(E862)+MINUTE(E862)/60+SECOND(E862)/360)</f>
        <v>0.66666666666666663</v>
      </c>
    </row>
    <row r="863" spans="1:6" x14ac:dyDescent="0.25">
      <c r="A863" s="14" t="s">
        <v>130</v>
      </c>
      <c r="B863" s="14" t="s">
        <v>2460</v>
      </c>
      <c r="C863" s="13" t="s">
        <v>2232</v>
      </c>
      <c r="D863" s="13" t="s">
        <v>2461</v>
      </c>
      <c r="E863" s="5">
        <f>D863-C863</f>
        <v>8.1249999995634425E-2</v>
      </c>
      <c r="F863" s="10">
        <f>(HOUR(E863)+MINUTE(E863)/60+SECOND(E863)/360)</f>
        <v>1.95</v>
      </c>
    </row>
    <row r="864" spans="1:6" x14ac:dyDescent="0.25">
      <c r="A864" s="14" t="s">
        <v>69</v>
      </c>
      <c r="B864" s="14" t="s">
        <v>284</v>
      </c>
      <c r="C864" s="13" t="s">
        <v>285</v>
      </c>
      <c r="D864" s="13" t="s">
        <v>286</v>
      </c>
      <c r="E864" s="5">
        <f>D864-C864</f>
        <v>0.22986111111094942</v>
      </c>
      <c r="F864" s="10">
        <f>(HOUR(E864)+MINUTE(E864)/60+SECOND(E864)/360)</f>
        <v>5.5166666666666666</v>
      </c>
    </row>
    <row r="865" spans="1:6" x14ac:dyDescent="0.25">
      <c r="A865" s="14" t="s">
        <v>46</v>
      </c>
      <c r="B865" s="14" t="s">
        <v>137</v>
      </c>
      <c r="C865" s="13" t="s">
        <v>285</v>
      </c>
      <c r="D865" s="13" t="s">
        <v>1986</v>
      </c>
      <c r="E865" s="5">
        <f>D865-C865</f>
        <v>0.29513888889050577</v>
      </c>
      <c r="F865" s="10">
        <f>(HOUR(E865)+MINUTE(E865)/60+SECOND(E865)/360)</f>
        <v>7.083333333333333</v>
      </c>
    </row>
    <row r="866" spans="1:6" x14ac:dyDescent="0.25">
      <c r="A866" s="14" t="s">
        <v>47</v>
      </c>
      <c r="B866" s="14" t="s">
        <v>60</v>
      </c>
      <c r="C866" s="13" t="s">
        <v>2313</v>
      </c>
      <c r="D866" s="13" t="s">
        <v>2314</v>
      </c>
      <c r="E866" s="5">
        <f>D866-C866</f>
        <v>8.8194444448163267E-2</v>
      </c>
      <c r="F866" s="10">
        <f>(HOUR(E866)+MINUTE(E866)/60+SECOND(E866)/360)</f>
        <v>2.1166666666666667</v>
      </c>
    </row>
    <row r="867" spans="1:6" x14ac:dyDescent="0.25">
      <c r="A867" s="14" t="s">
        <v>9</v>
      </c>
      <c r="B867" s="14" t="s">
        <v>552</v>
      </c>
      <c r="C867" s="13" t="s">
        <v>553</v>
      </c>
      <c r="D867" s="13" t="s">
        <v>489</v>
      </c>
      <c r="E867" s="5">
        <f>D867-C867</f>
        <v>0.23958333333575865</v>
      </c>
      <c r="F867" s="10">
        <f>(HOUR(E867)+MINUTE(E867)/60+SECOND(E867)/360)</f>
        <v>5.75</v>
      </c>
    </row>
    <row r="868" spans="1:6" x14ac:dyDescent="0.25">
      <c r="A868" s="14" t="s">
        <v>9</v>
      </c>
      <c r="B868" s="14" t="s">
        <v>592</v>
      </c>
      <c r="C868" s="13" t="s">
        <v>553</v>
      </c>
      <c r="D868" s="13" t="s">
        <v>489</v>
      </c>
      <c r="E868" s="5">
        <f>D868-C868</f>
        <v>0.23958333333575865</v>
      </c>
      <c r="F868" s="10">
        <f>(HOUR(E868)+MINUTE(E868)/60+SECOND(E868)/360)</f>
        <v>5.75</v>
      </c>
    </row>
    <row r="869" spans="1:6" x14ac:dyDescent="0.25">
      <c r="A869" s="14" t="s">
        <v>27</v>
      </c>
      <c r="B869" s="14" t="s">
        <v>1412</v>
      </c>
      <c r="C869" s="13" t="s">
        <v>1413</v>
      </c>
      <c r="D869" s="13" t="s">
        <v>1414</v>
      </c>
      <c r="E869" s="5">
        <f>D869-C869</f>
        <v>0.16180555555911269</v>
      </c>
      <c r="F869" s="10">
        <f>(HOUR(E869)+MINUTE(E869)/60+SECOND(E869)/360)</f>
        <v>3.8833333333333333</v>
      </c>
    </row>
    <row r="870" spans="1:6" x14ac:dyDescent="0.25">
      <c r="A870" s="14" t="s">
        <v>15</v>
      </c>
      <c r="B870" s="14" t="s">
        <v>576</v>
      </c>
      <c r="C870" s="13" t="s">
        <v>579</v>
      </c>
      <c r="D870" s="13" t="s">
        <v>580</v>
      </c>
      <c r="E870" s="5">
        <f>D870-C870</f>
        <v>0.3125</v>
      </c>
      <c r="F870" s="10">
        <f>(HOUR(E870)+MINUTE(E870)/60+SECOND(E870)/360)</f>
        <v>7.5</v>
      </c>
    </row>
    <row r="871" spans="1:6" x14ac:dyDescent="0.25">
      <c r="A871" s="14" t="s">
        <v>52</v>
      </c>
      <c r="B871" s="14" t="s">
        <v>495</v>
      </c>
      <c r="C871" s="13" t="s">
        <v>496</v>
      </c>
      <c r="D871" s="13" t="s">
        <v>497</v>
      </c>
      <c r="E871" s="5">
        <f>D871-C871</f>
        <v>0.24305555555474712</v>
      </c>
      <c r="F871" s="10">
        <f>(HOUR(E871)+MINUTE(E871)/60+SECOND(E871)/360)</f>
        <v>5.833333333333333</v>
      </c>
    </row>
    <row r="872" spans="1:6" x14ac:dyDescent="0.25">
      <c r="A872" s="14" t="s">
        <v>53</v>
      </c>
      <c r="B872" s="14" t="s">
        <v>1529</v>
      </c>
      <c r="C872" s="13" t="s">
        <v>496</v>
      </c>
      <c r="D872" s="13" t="s">
        <v>1530</v>
      </c>
      <c r="E872" s="5">
        <f>D872-C872</f>
        <v>0.21944444443943212</v>
      </c>
      <c r="F872" s="10">
        <f>(HOUR(E872)+MINUTE(E872)/60+SECOND(E872)/360)</f>
        <v>5.2666666666666666</v>
      </c>
    </row>
    <row r="873" spans="1:6" x14ac:dyDescent="0.25">
      <c r="A873" s="14" t="s">
        <v>105</v>
      </c>
      <c r="B873" s="14" t="s">
        <v>1519</v>
      </c>
      <c r="C873" s="13" t="s">
        <v>1520</v>
      </c>
      <c r="D873" s="13" t="s">
        <v>1521</v>
      </c>
      <c r="E873" s="5">
        <f>D873-C873</f>
        <v>0.19236111111240461</v>
      </c>
      <c r="F873" s="10">
        <f>(HOUR(E873)+MINUTE(E873)/60+SECOND(E873)/360)</f>
        <v>4.6166666666666671</v>
      </c>
    </row>
    <row r="874" spans="1:6" x14ac:dyDescent="0.25">
      <c r="A874" s="14" t="s">
        <v>53</v>
      </c>
      <c r="B874" s="14" t="s">
        <v>1633</v>
      </c>
      <c r="C874" s="13" t="s">
        <v>1520</v>
      </c>
      <c r="D874" s="13" t="s">
        <v>1634</v>
      </c>
      <c r="E874" s="5">
        <f>D874-C874</f>
        <v>0.22222222221898846</v>
      </c>
      <c r="F874" s="10">
        <f>(HOUR(E874)+MINUTE(E874)/60+SECOND(E874)/360)</f>
        <v>5.333333333333333</v>
      </c>
    </row>
    <row r="875" spans="1:6" x14ac:dyDescent="0.25">
      <c r="A875" s="14" t="s">
        <v>26</v>
      </c>
      <c r="B875" s="14" t="s">
        <v>138</v>
      </c>
      <c r="C875" s="13" t="s">
        <v>2008</v>
      </c>
      <c r="D875" s="13" t="s">
        <v>1012</v>
      </c>
      <c r="E875" s="5">
        <f>D875-C875</f>
        <v>0.26597222222335404</v>
      </c>
      <c r="F875" s="10">
        <f>(HOUR(E875)+MINUTE(E875)/60+SECOND(E875)/360)</f>
        <v>6.3833333333333337</v>
      </c>
    </row>
    <row r="876" spans="1:6" x14ac:dyDescent="0.25">
      <c r="A876" s="14" t="s">
        <v>69</v>
      </c>
      <c r="B876" s="14" t="s">
        <v>227</v>
      </c>
      <c r="C876" s="13" t="s">
        <v>3113</v>
      </c>
      <c r="D876" s="13" t="s">
        <v>3114</v>
      </c>
      <c r="E876" s="5">
        <f>D876-C876</f>
        <v>8.2638888889050577E-2</v>
      </c>
      <c r="F876" s="10">
        <f>(HOUR(E876)+MINUTE(E876)/60+SECOND(E876)/360)</f>
        <v>1.9833333333333334</v>
      </c>
    </row>
    <row r="877" spans="1:6" x14ac:dyDescent="0.25">
      <c r="A877" s="14" t="s">
        <v>8</v>
      </c>
      <c r="B877" s="14" t="s">
        <v>1546</v>
      </c>
      <c r="C877" s="13" t="s">
        <v>1547</v>
      </c>
      <c r="D877" s="13" t="s">
        <v>595</v>
      </c>
      <c r="E877" s="5">
        <f>D877-C877</f>
        <v>0.26597222222335404</v>
      </c>
      <c r="F877" s="10">
        <f>(HOUR(E877)+MINUTE(E877)/60+SECOND(E877)/360)</f>
        <v>6.3833333333333337</v>
      </c>
    </row>
    <row r="878" spans="1:6" x14ac:dyDescent="0.25">
      <c r="A878" s="14" t="s">
        <v>40</v>
      </c>
      <c r="B878" s="14" t="s">
        <v>1010</v>
      </c>
      <c r="C878" s="13" t="s">
        <v>1011</v>
      </c>
      <c r="D878" s="13" t="s">
        <v>1012</v>
      </c>
      <c r="E878" s="5">
        <f>D878-C878</f>
        <v>0.2618055555576575</v>
      </c>
      <c r="F878" s="10">
        <f>(HOUR(E878)+MINUTE(E878)/60+SECOND(E878)/360)</f>
        <v>6.2833333333333332</v>
      </c>
    </row>
    <row r="879" spans="1:6" x14ac:dyDescent="0.25">
      <c r="A879" s="14" t="s">
        <v>45</v>
      </c>
      <c r="B879" s="14" t="s">
        <v>1976</v>
      </c>
      <c r="C879" s="13" t="s">
        <v>1977</v>
      </c>
      <c r="D879" s="13" t="s">
        <v>454</v>
      </c>
      <c r="E879" s="5">
        <f>D879-C879</f>
        <v>0.26874999999563443</v>
      </c>
      <c r="F879" s="10">
        <f>(HOUR(E879)+MINUTE(E879)/60+SECOND(E879)/360)</f>
        <v>6.45</v>
      </c>
    </row>
    <row r="880" spans="1:6" x14ac:dyDescent="0.25">
      <c r="A880" s="14" t="s">
        <v>36</v>
      </c>
      <c r="B880" s="14" t="s">
        <v>601</v>
      </c>
      <c r="C880" s="13" t="s">
        <v>1527</v>
      </c>
      <c r="D880" s="13" t="s">
        <v>1528</v>
      </c>
      <c r="E880" s="5">
        <f>D880-C880</f>
        <v>0.22916666667151731</v>
      </c>
      <c r="F880" s="10">
        <f>(HOUR(E880)+MINUTE(E880)/60+SECOND(E880)/360)</f>
        <v>5.5</v>
      </c>
    </row>
    <row r="881" spans="1:6" x14ac:dyDescent="0.25">
      <c r="A881" s="14" t="s">
        <v>17</v>
      </c>
      <c r="B881" s="14" t="s">
        <v>1102</v>
      </c>
      <c r="C881" s="13" t="s">
        <v>2033</v>
      </c>
      <c r="D881" s="13" t="s">
        <v>2034</v>
      </c>
      <c r="E881" s="5">
        <f>D881-C881</f>
        <v>0.27013888888905058</v>
      </c>
      <c r="F881" s="10">
        <f>(HOUR(E881)+MINUTE(E881)/60+SECOND(E881)/360)</f>
        <v>6.4833333333333334</v>
      </c>
    </row>
    <row r="882" spans="1:6" x14ac:dyDescent="0.25">
      <c r="A882" s="14" t="s">
        <v>53</v>
      </c>
      <c r="B882" s="14" t="s">
        <v>1498</v>
      </c>
      <c r="C882" s="13" t="s">
        <v>1499</v>
      </c>
      <c r="D882" s="13" t="s">
        <v>1500</v>
      </c>
      <c r="E882" s="5">
        <f>D882-C882</f>
        <v>7.9166666670062114E-2</v>
      </c>
      <c r="F882" s="10">
        <f>(HOUR(E882)+MINUTE(E882)/60+SECOND(E882)/360)</f>
        <v>1.9</v>
      </c>
    </row>
    <row r="883" spans="1:6" x14ac:dyDescent="0.25">
      <c r="A883" s="14" t="s">
        <v>8</v>
      </c>
      <c r="B883" s="14" t="s">
        <v>1469</v>
      </c>
      <c r="C883" s="13" t="s">
        <v>1470</v>
      </c>
      <c r="D883" s="13" t="s">
        <v>1471</v>
      </c>
      <c r="E883" s="5">
        <f>D883-C883</f>
        <v>0.26180555555038154</v>
      </c>
      <c r="F883" s="10">
        <f>(HOUR(E883)+MINUTE(E883)/60+SECOND(E883)/360)</f>
        <v>6.2833333333333332</v>
      </c>
    </row>
    <row r="884" spans="1:6" x14ac:dyDescent="0.25">
      <c r="A884" s="14" t="s">
        <v>39</v>
      </c>
      <c r="B884" s="14" t="s">
        <v>1876</v>
      </c>
      <c r="C884" s="13" t="s">
        <v>1877</v>
      </c>
      <c r="D884" s="13" t="s">
        <v>1878</v>
      </c>
      <c r="E884" s="5">
        <f>D884-C884</f>
        <v>6.25E-2</v>
      </c>
      <c r="F884" s="10">
        <f>(HOUR(E884)+MINUTE(E884)/60+SECOND(E884)/360)</f>
        <v>1.5</v>
      </c>
    </row>
    <row r="885" spans="1:6" x14ac:dyDescent="0.25">
      <c r="A885" s="14" t="s">
        <v>48</v>
      </c>
      <c r="B885" s="14" t="s">
        <v>587</v>
      </c>
      <c r="C885" s="13" t="s">
        <v>252</v>
      </c>
      <c r="D885" s="13" t="s">
        <v>588</v>
      </c>
      <c r="E885" s="5">
        <f>D885-C885</f>
        <v>0.28749999999854481</v>
      </c>
      <c r="F885" s="10">
        <f>(HOUR(E885)+MINUTE(E885)/60+SECOND(E885)/360)</f>
        <v>6.9</v>
      </c>
    </row>
    <row r="886" spans="1:6" x14ac:dyDescent="0.25">
      <c r="A886" s="14" t="s">
        <v>9</v>
      </c>
      <c r="B886" s="14" t="s">
        <v>593</v>
      </c>
      <c r="C886" s="13" t="s">
        <v>594</v>
      </c>
      <c r="D886" s="13" t="s">
        <v>595</v>
      </c>
      <c r="E886" s="5">
        <f>D886-C886</f>
        <v>0.24305555556202307</v>
      </c>
      <c r="F886" s="10">
        <f>(HOUR(E886)+MINUTE(E886)/60+SECOND(E886)/360)</f>
        <v>5.833333333333333</v>
      </c>
    </row>
    <row r="887" spans="1:6" x14ac:dyDescent="0.25">
      <c r="A887" s="14" t="s">
        <v>9</v>
      </c>
      <c r="B887" s="14" t="s">
        <v>96</v>
      </c>
      <c r="C887" s="13" t="s">
        <v>562</v>
      </c>
      <c r="D887" s="13" t="s">
        <v>563</v>
      </c>
      <c r="E887" s="5">
        <f>D887-C887</f>
        <v>0.25694444444525288</v>
      </c>
      <c r="F887" s="10">
        <f>(HOUR(E887)+MINUTE(E887)/60+SECOND(E887)/360)</f>
        <v>6.166666666666667</v>
      </c>
    </row>
    <row r="888" spans="1:6" x14ac:dyDescent="0.25">
      <c r="A888" s="14" t="s">
        <v>19</v>
      </c>
      <c r="B888" s="14" t="s">
        <v>487</v>
      </c>
      <c r="C888" s="13" t="s">
        <v>488</v>
      </c>
      <c r="D888" s="13" t="s">
        <v>489</v>
      </c>
      <c r="E888" s="5">
        <f>D888-C888</f>
        <v>0.18611111110658385</v>
      </c>
      <c r="F888" s="10">
        <f>(HOUR(E888)+MINUTE(E888)/60+SECOND(E888)/360)</f>
        <v>4.4666666666666668</v>
      </c>
    </row>
    <row r="889" spans="1:6" x14ac:dyDescent="0.25">
      <c r="A889" s="14" t="s">
        <v>29</v>
      </c>
      <c r="B889" s="14" t="s">
        <v>470</v>
      </c>
      <c r="C889" s="13" t="s">
        <v>471</v>
      </c>
      <c r="D889" s="13" t="s">
        <v>472</v>
      </c>
      <c r="E889" s="5">
        <f>D889-C889</f>
        <v>0.21875</v>
      </c>
      <c r="F889" s="10">
        <f>(HOUR(E889)+MINUTE(E889)/60+SECOND(E889)/360)</f>
        <v>5.25</v>
      </c>
    </row>
    <row r="890" spans="1:6" x14ac:dyDescent="0.25">
      <c r="A890" s="14" t="s">
        <v>14</v>
      </c>
      <c r="B890" s="14" t="s">
        <v>2191</v>
      </c>
      <c r="C890" s="13" t="s">
        <v>2192</v>
      </c>
      <c r="D890" s="13" t="s">
        <v>1878</v>
      </c>
      <c r="E890" s="5">
        <f>D890-C890</f>
        <v>2.9861111106583849E-2</v>
      </c>
      <c r="F890" s="10">
        <f>(HOUR(E890)+MINUTE(E890)/60+SECOND(E890)/360)</f>
        <v>0.71666666666666667</v>
      </c>
    </row>
    <row r="891" spans="1:6" x14ac:dyDescent="0.25">
      <c r="A891" s="14" t="s">
        <v>10</v>
      </c>
      <c r="B891" s="14" t="s">
        <v>2172</v>
      </c>
      <c r="C891" s="13" t="s">
        <v>2173</v>
      </c>
      <c r="D891" s="13" t="s">
        <v>2174</v>
      </c>
      <c r="E891" s="5">
        <f>D891-C891</f>
        <v>0.23888888888905058</v>
      </c>
      <c r="F891" s="10">
        <f>(HOUR(E891)+MINUTE(E891)/60+SECOND(E891)/360)</f>
        <v>5.7333333333333334</v>
      </c>
    </row>
    <row r="892" spans="1:6" x14ac:dyDescent="0.25">
      <c r="A892" s="14" t="s">
        <v>187</v>
      </c>
      <c r="B892" s="14" t="s">
        <v>2289</v>
      </c>
      <c r="C892" s="13" t="s">
        <v>2290</v>
      </c>
      <c r="D892" s="13" t="s">
        <v>267</v>
      </c>
      <c r="E892" s="5">
        <f>D892-C892</f>
        <v>8.0555555556202307E-2</v>
      </c>
      <c r="F892" s="10">
        <f>(HOUR(E892)+MINUTE(E892)/60+SECOND(E892)/360)</f>
        <v>1.9333333333333333</v>
      </c>
    </row>
    <row r="893" spans="1:6" x14ac:dyDescent="0.25">
      <c r="A893" s="14" t="s">
        <v>11</v>
      </c>
      <c r="B893" s="14" t="s">
        <v>2142</v>
      </c>
      <c r="C893" s="13" t="s">
        <v>2143</v>
      </c>
      <c r="D893" s="13" t="s">
        <v>2144</v>
      </c>
      <c r="E893" s="5">
        <f>D893-C893</f>
        <v>0.17083333333721384</v>
      </c>
      <c r="F893" s="10">
        <f>(HOUR(E893)+MINUTE(E893)/60+SECOND(E893)/360)</f>
        <v>4.0999999999999996</v>
      </c>
    </row>
    <row r="894" spans="1:6" x14ac:dyDescent="0.25">
      <c r="A894" s="14" t="s">
        <v>34</v>
      </c>
      <c r="B894" s="14" t="s">
        <v>3071</v>
      </c>
      <c r="C894" s="13" t="s">
        <v>3072</v>
      </c>
      <c r="D894" s="13" t="s">
        <v>3073</v>
      </c>
      <c r="E894" s="5">
        <f>D894-C894</f>
        <v>8.5416666668606922E-2</v>
      </c>
      <c r="F894" s="10">
        <f>(HOUR(E894)+MINUTE(E894)/60+SECOND(E894)/360)</f>
        <v>2.0499999999999998</v>
      </c>
    </row>
    <row r="895" spans="1:6" x14ac:dyDescent="0.25">
      <c r="A895" s="14" t="s">
        <v>20</v>
      </c>
      <c r="B895" s="14" t="s">
        <v>1030</v>
      </c>
      <c r="C895" s="13" t="s">
        <v>1031</v>
      </c>
      <c r="D895" s="13" t="s">
        <v>1032</v>
      </c>
      <c r="E895" s="5">
        <f>D895-C895</f>
        <v>0.21041666666860692</v>
      </c>
      <c r="F895" s="10">
        <f>(HOUR(E895)+MINUTE(E895)/60+SECOND(E895)/360)</f>
        <v>5.05</v>
      </c>
    </row>
    <row r="896" spans="1:6" x14ac:dyDescent="0.25">
      <c r="A896" s="14" t="s">
        <v>8</v>
      </c>
      <c r="B896" s="14" t="s">
        <v>165</v>
      </c>
      <c r="C896" s="13" t="s">
        <v>1744</v>
      </c>
      <c r="D896" s="13" t="s">
        <v>267</v>
      </c>
      <c r="E896" s="5">
        <f>D896-C896</f>
        <v>6.944444467080757E-4</v>
      </c>
      <c r="F896" s="10">
        <f>(HOUR(E896)+MINUTE(E896)/60+SECOND(E896)/360)</f>
        <v>1.6666666666666666E-2</v>
      </c>
    </row>
    <row r="897" spans="1:6" x14ac:dyDescent="0.25">
      <c r="A897" s="14" t="s">
        <v>8</v>
      </c>
      <c r="B897" s="14" t="s">
        <v>165</v>
      </c>
      <c r="C897" s="13" t="s">
        <v>1744</v>
      </c>
      <c r="D897" s="13" t="s">
        <v>1745</v>
      </c>
      <c r="E897" s="5">
        <f>D897-C897</f>
        <v>0.14305555555620231</v>
      </c>
      <c r="F897" s="10">
        <f>(HOUR(E897)+MINUTE(E897)/60+SECOND(E897)/360)</f>
        <v>3.4333333333333336</v>
      </c>
    </row>
    <row r="898" spans="1:6" x14ac:dyDescent="0.25">
      <c r="A898" s="14" t="s">
        <v>21</v>
      </c>
      <c r="B898" s="14" t="s">
        <v>266</v>
      </c>
      <c r="C898" s="13" t="s">
        <v>267</v>
      </c>
      <c r="D898" s="13" t="s">
        <v>268</v>
      </c>
      <c r="E898" s="5">
        <f>D898-C898</f>
        <v>0.14374999999563443</v>
      </c>
      <c r="F898" s="10">
        <f>(HOUR(E898)+MINUTE(E898)/60+SECOND(E898)/360)</f>
        <v>3.45</v>
      </c>
    </row>
    <row r="899" spans="1:6" x14ac:dyDescent="0.25">
      <c r="A899" s="14" t="s">
        <v>22</v>
      </c>
      <c r="B899" s="14" t="s">
        <v>155</v>
      </c>
      <c r="C899" s="13" t="s">
        <v>248</v>
      </c>
      <c r="D899" s="13" t="s">
        <v>249</v>
      </c>
      <c r="E899" s="5">
        <f>D899-C899</f>
        <v>4.9305555556202307E-2</v>
      </c>
      <c r="F899" s="10">
        <f>(HOUR(E899)+MINUTE(E899)/60+SECOND(E899)/360)</f>
        <v>1.1833333333333333</v>
      </c>
    </row>
    <row r="900" spans="1:6" x14ac:dyDescent="0.25">
      <c r="A900" s="14" t="s">
        <v>130</v>
      </c>
      <c r="B900" s="14" t="s">
        <v>2471</v>
      </c>
      <c r="C900" s="13" t="s">
        <v>2472</v>
      </c>
      <c r="D900" s="13" t="s">
        <v>2473</v>
      </c>
      <c r="E900" s="5">
        <f>D900-C900</f>
        <v>0.11319444444961846</v>
      </c>
      <c r="F900" s="10">
        <f>(HOUR(E900)+MINUTE(E900)/60+SECOND(E900)/360)</f>
        <v>2.7166666666666668</v>
      </c>
    </row>
    <row r="901" spans="1:6" x14ac:dyDescent="0.25">
      <c r="A901" s="14" t="s">
        <v>25</v>
      </c>
      <c r="B901" s="14" t="s">
        <v>2258</v>
      </c>
      <c r="C901" s="13" t="s">
        <v>2259</v>
      </c>
      <c r="D901" s="13" t="s">
        <v>2260</v>
      </c>
      <c r="E901" s="5">
        <f>D901-C901</f>
        <v>2.0833333328482695E-2</v>
      </c>
      <c r="F901" s="10">
        <f>(HOUR(E901)+MINUTE(E901)/60+SECOND(E901)/360)</f>
        <v>0.5</v>
      </c>
    </row>
    <row r="902" spans="1:6" x14ac:dyDescent="0.25">
      <c r="A902" s="14" t="s">
        <v>6</v>
      </c>
      <c r="B902" s="14" t="s">
        <v>452</v>
      </c>
      <c r="C902" s="13" t="s">
        <v>453</v>
      </c>
      <c r="D902" s="13" t="s">
        <v>454</v>
      </c>
      <c r="E902" s="5">
        <f>D902-C902</f>
        <v>0.11180555554892635</v>
      </c>
      <c r="F902" s="10">
        <f>(HOUR(E902)+MINUTE(E902)/60+SECOND(E902)/360)</f>
        <v>2.6833333333333336</v>
      </c>
    </row>
    <row r="903" spans="1:6" x14ac:dyDescent="0.25">
      <c r="A903" s="14" t="s">
        <v>47</v>
      </c>
      <c r="B903" s="14" t="s">
        <v>1809</v>
      </c>
      <c r="C903" s="13" t="s">
        <v>2309</v>
      </c>
      <c r="D903" s="13" t="s">
        <v>472</v>
      </c>
      <c r="E903" s="5">
        <f>D903-C903</f>
        <v>8.8194444448163267E-2</v>
      </c>
      <c r="F903" s="10">
        <f>(HOUR(E903)+MINUTE(E903)/60+SECOND(E903)/360)</f>
        <v>2.1166666666666667</v>
      </c>
    </row>
    <row r="904" spans="1:6" x14ac:dyDescent="0.25">
      <c r="A904" s="14" t="s">
        <v>83</v>
      </c>
      <c r="B904" s="14" t="s">
        <v>567</v>
      </c>
      <c r="C904" s="13" t="s">
        <v>568</v>
      </c>
      <c r="D904" s="13" t="s">
        <v>569</v>
      </c>
      <c r="E904" s="5">
        <f>D904-C904</f>
        <v>7.9166666662786156E-2</v>
      </c>
      <c r="F904" s="10">
        <f>(HOUR(E904)+MINUTE(E904)/60+SECOND(E904)/360)</f>
        <v>1.9</v>
      </c>
    </row>
    <row r="905" spans="1:6" x14ac:dyDescent="0.25">
      <c r="A905" s="14" t="s">
        <v>39</v>
      </c>
      <c r="B905" s="14" t="s">
        <v>1871</v>
      </c>
      <c r="C905" s="13" t="s">
        <v>1872</v>
      </c>
      <c r="D905" s="13" t="s">
        <v>563</v>
      </c>
      <c r="E905" s="5">
        <f>D905-C905</f>
        <v>0.10416666667151731</v>
      </c>
      <c r="F905" s="10">
        <f>(HOUR(E905)+MINUTE(E905)/60+SECOND(E905)/360)</f>
        <v>2.5</v>
      </c>
    </row>
    <row r="906" spans="1:6" x14ac:dyDescent="0.25">
      <c r="A906" s="14" t="s">
        <v>14</v>
      </c>
      <c r="B906" s="14" t="s">
        <v>2189</v>
      </c>
      <c r="C906" s="13" t="s">
        <v>2190</v>
      </c>
      <c r="D906" s="13" t="s">
        <v>1522</v>
      </c>
      <c r="E906" s="5">
        <f>D906-C906</f>
        <v>5.5555555554747116E-2</v>
      </c>
      <c r="F906" s="10">
        <f>(HOUR(E906)+MINUTE(E906)/60+SECOND(E906)/360)</f>
        <v>1.3333333333333333</v>
      </c>
    </row>
    <row r="907" spans="1:6" x14ac:dyDescent="0.25">
      <c r="A907" s="14" t="s">
        <v>187</v>
      </c>
      <c r="B907" s="14" t="s">
        <v>2284</v>
      </c>
      <c r="C907" s="13" t="s">
        <v>2285</v>
      </c>
      <c r="D907" s="13" t="s">
        <v>2286</v>
      </c>
      <c r="E907" s="5">
        <f>D907-C907</f>
        <v>6.4583333332848269E-2</v>
      </c>
      <c r="F907" s="10">
        <f>(HOUR(E907)+MINUTE(E907)/60+SECOND(E907)/360)</f>
        <v>1.55</v>
      </c>
    </row>
    <row r="908" spans="1:6" x14ac:dyDescent="0.25">
      <c r="A908" s="14" t="s">
        <v>105</v>
      </c>
      <c r="B908" s="14" t="s">
        <v>1519</v>
      </c>
      <c r="C908" s="13" t="s">
        <v>1522</v>
      </c>
      <c r="D908" s="13" t="s">
        <v>1523</v>
      </c>
      <c r="E908" s="5">
        <f>D908-C908</f>
        <v>8.1250000002910383E-2</v>
      </c>
      <c r="F908" s="10">
        <f>(HOUR(E908)+MINUTE(E908)/60+SECOND(E908)/360)</f>
        <v>1.95</v>
      </c>
    </row>
    <row r="909" spans="1:6" x14ac:dyDescent="0.25">
      <c r="A909" s="14" t="s">
        <v>83</v>
      </c>
      <c r="B909" s="14" t="s">
        <v>567</v>
      </c>
      <c r="C909" s="13" t="s">
        <v>569</v>
      </c>
      <c r="D909" s="13" t="s">
        <v>570</v>
      </c>
      <c r="E909" s="5">
        <f>D909-C909</f>
        <v>0.11180555555620231</v>
      </c>
      <c r="F909" s="10">
        <f>(HOUR(E909)+MINUTE(E909)/60+SECOND(E909)/360)</f>
        <v>2.6833333333333336</v>
      </c>
    </row>
    <row r="910" spans="1:6" x14ac:dyDescent="0.25">
      <c r="A910" s="14" t="s">
        <v>8</v>
      </c>
      <c r="B910" s="14" t="s">
        <v>165</v>
      </c>
      <c r="C910" s="13" t="s">
        <v>1746</v>
      </c>
      <c r="D910" s="13" t="s">
        <v>1745</v>
      </c>
      <c r="E910" s="5">
        <f>D910-C910</f>
        <v>1.3888888861401938E-3</v>
      </c>
      <c r="F910" s="10">
        <f>(HOUR(E910)+MINUTE(E910)/60+SECOND(E910)/360)</f>
        <v>3.3333333333333333E-2</v>
      </c>
    </row>
    <row r="911" spans="1:6" x14ac:dyDescent="0.25">
      <c r="A911" s="14" t="s">
        <v>12</v>
      </c>
      <c r="B911" s="14" t="s">
        <v>1966</v>
      </c>
      <c r="C911" s="13" t="s">
        <v>2479</v>
      </c>
      <c r="D911" s="13" t="s">
        <v>2480</v>
      </c>
      <c r="E911" s="5">
        <f>D911-C911</f>
        <v>2.8472222227719612E-2</v>
      </c>
      <c r="F911" s="10">
        <f>(HOUR(E911)+MINUTE(E911)/60+SECOND(E911)/360)</f>
        <v>0.68333333333333335</v>
      </c>
    </row>
    <row r="912" spans="1:6" x14ac:dyDescent="0.25">
      <c r="A912" s="14" t="s">
        <v>7</v>
      </c>
      <c r="B912" s="14" t="s">
        <v>141</v>
      </c>
      <c r="C912" s="13" t="s">
        <v>379</v>
      </c>
      <c r="D912" s="13" t="s">
        <v>380</v>
      </c>
      <c r="E912" s="5">
        <f>D912-C912</f>
        <v>2.7777777722803876E-3</v>
      </c>
      <c r="F912" s="10">
        <f>(HOUR(E912)+MINUTE(E912)/60+SECOND(E912)/360)</f>
        <v>6.6666666666666666E-2</v>
      </c>
    </row>
    <row r="913" spans="1:6" x14ac:dyDescent="0.25">
      <c r="A913" s="14" t="s">
        <v>12</v>
      </c>
      <c r="B913" s="14" t="s">
        <v>16</v>
      </c>
      <c r="C913" s="13" t="s">
        <v>2599</v>
      </c>
      <c r="D913" s="13" t="s">
        <v>2600</v>
      </c>
      <c r="E913" s="5">
        <f>D913-C913</f>
        <v>2.0833333328482695E-3</v>
      </c>
      <c r="F913" s="10">
        <f>(HOUR(E913)+MINUTE(E913)/60+SECOND(E913)/360)</f>
        <v>0.05</v>
      </c>
    </row>
    <row r="914" spans="1:6" x14ac:dyDescent="0.25">
      <c r="A914" s="14" t="s">
        <v>39</v>
      </c>
      <c r="B914" s="14" t="s">
        <v>1062</v>
      </c>
      <c r="C914" s="13" t="s">
        <v>1063</v>
      </c>
      <c r="D914" s="13" t="s">
        <v>1064</v>
      </c>
      <c r="E914" s="5">
        <f>D914-C914</f>
        <v>0.24305555556202307</v>
      </c>
      <c r="F914" s="10">
        <f>(HOUR(E914)+MINUTE(E914)/60+SECOND(E914)/360)</f>
        <v>5.833333333333333</v>
      </c>
    </row>
    <row r="915" spans="1:6" x14ac:dyDescent="0.25">
      <c r="A915" s="14" t="s">
        <v>39</v>
      </c>
      <c r="B915" s="14" t="s">
        <v>1062</v>
      </c>
      <c r="C915" s="13" t="s">
        <v>1063</v>
      </c>
      <c r="D915" s="13" t="s">
        <v>1065</v>
      </c>
      <c r="E915" s="5">
        <f>D915-C915</f>
        <v>8.3333333386690356E-3</v>
      </c>
      <c r="F915" s="10">
        <f>(HOUR(E915)+MINUTE(E915)/60+SECOND(E915)/360)</f>
        <v>0.2</v>
      </c>
    </row>
    <row r="916" spans="1:6" x14ac:dyDescent="0.25">
      <c r="A916" s="14" t="s">
        <v>25</v>
      </c>
      <c r="B916" s="14" t="s">
        <v>1243</v>
      </c>
      <c r="C916" s="13" t="s">
        <v>1244</v>
      </c>
      <c r="D916" s="13" t="s">
        <v>1245</v>
      </c>
      <c r="E916" s="5">
        <f>D916-C916</f>
        <v>5.9027777781011537E-2</v>
      </c>
      <c r="F916" s="10">
        <f>(HOUR(E916)+MINUTE(E916)/60+SECOND(E916)/360)</f>
        <v>1.4166666666666667</v>
      </c>
    </row>
    <row r="917" spans="1:6" x14ac:dyDescent="0.25">
      <c r="A917" s="14" t="s">
        <v>8</v>
      </c>
      <c r="B917" s="14" t="s">
        <v>2718</v>
      </c>
      <c r="C917" s="13" t="s">
        <v>2719</v>
      </c>
      <c r="D917" s="13" t="s">
        <v>2720</v>
      </c>
      <c r="E917" s="5">
        <f>D917-C917</f>
        <v>7.4305555557657499E-2</v>
      </c>
      <c r="F917" s="10">
        <f>(HOUR(E917)+MINUTE(E917)/60+SECOND(E917)/360)</f>
        <v>1.7833333333333332</v>
      </c>
    </row>
    <row r="918" spans="1:6" x14ac:dyDescent="0.25">
      <c r="A918" s="14" t="s">
        <v>25</v>
      </c>
      <c r="B918" s="14" t="s">
        <v>75</v>
      </c>
      <c r="C918" s="13" t="s">
        <v>1196</v>
      </c>
      <c r="D918" s="13" t="s">
        <v>1197</v>
      </c>
      <c r="E918" s="5">
        <f>D918-C918</f>
        <v>0.29722222222335404</v>
      </c>
      <c r="F918" s="10">
        <f>(HOUR(E918)+MINUTE(E918)/60+SECOND(E918)/360)</f>
        <v>7.1333333333333337</v>
      </c>
    </row>
    <row r="919" spans="1:6" x14ac:dyDescent="0.25">
      <c r="A919" s="14" t="s">
        <v>24</v>
      </c>
      <c r="B919" s="14" t="s">
        <v>1295</v>
      </c>
      <c r="C919" s="13" t="s">
        <v>1296</v>
      </c>
      <c r="D919" s="13" t="s">
        <v>1297</v>
      </c>
      <c r="E919" s="5">
        <f>D919-C919</f>
        <v>0.33958333333430346</v>
      </c>
      <c r="F919" s="10">
        <f>(HOUR(E919)+MINUTE(E919)/60+SECOND(E919)/360)</f>
        <v>8.15</v>
      </c>
    </row>
    <row r="920" spans="1:6" x14ac:dyDescent="0.25">
      <c r="A920" s="14" t="s">
        <v>25</v>
      </c>
      <c r="B920" s="14" t="s">
        <v>1252</v>
      </c>
      <c r="C920" s="13" t="s">
        <v>1253</v>
      </c>
      <c r="D920" s="13" t="s">
        <v>1254</v>
      </c>
      <c r="E920" s="5">
        <f>D920-C920</f>
        <v>8.7500000001455192E-2</v>
      </c>
      <c r="F920" s="10">
        <f>(HOUR(E920)+MINUTE(E920)/60+SECOND(E920)/360)</f>
        <v>2.1</v>
      </c>
    </row>
    <row r="921" spans="1:6" x14ac:dyDescent="0.25">
      <c r="A921" s="14" t="s">
        <v>12</v>
      </c>
      <c r="B921" s="14" t="s">
        <v>123</v>
      </c>
      <c r="C921" s="13" t="s">
        <v>3174</v>
      </c>
      <c r="D921" s="13" t="s">
        <v>3175</v>
      </c>
      <c r="E921" s="5">
        <f>D921-C921</f>
        <v>7.7777777776645962E-2</v>
      </c>
      <c r="F921" s="10">
        <f>(HOUR(E921)+MINUTE(E921)/60+SECOND(E921)/360)</f>
        <v>1.8666666666666667</v>
      </c>
    </row>
    <row r="922" spans="1:6" x14ac:dyDescent="0.25">
      <c r="A922" s="14" t="s">
        <v>12</v>
      </c>
      <c r="B922" s="14" t="s">
        <v>1955</v>
      </c>
      <c r="C922" s="13" t="s">
        <v>1956</v>
      </c>
      <c r="D922" s="13" t="s">
        <v>1957</v>
      </c>
      <c r="E922" s="5">
        <f>D922-C922</f>
        <v>0.19722222222480923</v>
      </c>
      <c r="F922" s="10">
        <f>(HOUR(E922)+MINUTE(E922)/60+SECOND(E922)/360)</f>
        <v>4.7333333333333334</v>
      </c>
    </row>
    <row r="923" spans="1:6" x14ac:dyDescent="0.25">
      <c r="A923" s="14" t="s">
        <v>14</v>
      </c>
      <c r="B923" s="14" t="s">
        <v>1211</v>
      </c>
      <c r="C923" s="13" t="s">
        <v>1212</v>
      </c>
      <c r="D923" s="13" t="s">
        <v>1213</v>
      </c>
      <c r="E923" s="5">
        <f>D923-C923</f>
        <v>0.29861111110949423</v>
      </c>
      <c r="F923" s="10">
        <f>(HOUR(E923)+MINUTE(E923)/60+SECOND(E923)/360)</f>
        <v>7.166666666666667</v>
      </c>
    </row>
    <row r="924" spans="1:6" x14ac:dyDescent="0.25">
      <c r="A924" s="14" t="s">
        <v>7</v>
      </c>
      <c r="B924" s="14" t="s">
        <v>1077</v>
      </c>
      <c r="C924" s="13" t="s">
        <v>1078</v>
      </c>
      <c r="D924" s="13" t="s">
        <v>1079</v>
      </c>
      <c r="E924" s="5">
        <f>D924-C924</f>
        <v>9.2361111113859806E-2</v>
      </c>
      <c r="F924" s="10">
        <f>(HOUR(E924)+MINUTE(E924)/60+SECOND(E924)/360)</f>
        <v>2.2166666666666668</v>
      </c>
    </row>
    <row r="925" spans="1:6" x14ac:dyDescent="0.25">
      <c r="A925" s="14" t="s">
        <v>11</v>
      </c>
      <c r="B925" s="14" t="s">
        <v>84</v>
      </c>
      <c r="C925" s="13" t="s">
        <v>2860</v>
      </c>
      <c r="D925" s="13" t="s">
        <v>2861</v>
      </c>
      <c r="E925" s="5">
        <f>D925-C925</f>
        <v>0.12291666666715173</v>
      </c>
      <c r="F925" s="10">
        <f>(HOUR(E925)+MINUTE(E925)/60+SECOND(E925)/360)</f>
        <v>2.95</v>
      </c>
    </row>
    <row r="926" spans="1:6" x14ac:dyDescent="0.25">
      <c r="A926" s="14" t="s">
        <v>11</v>
      </c>
      <c r="B926" s="14" t="s">
        <v>819</v>
      </c>
      <c r="C926" s="13" t="s">
        <v>2832</v>
      </c>
      <c r="D926" s="13" t="s">
        <v>2833</v>
      </c>
      <c r="E926" s="5">
        <f>D926-C926</f>
        <v>0.29097222222480923</v>
      </c>
      <c r="F926" s="10">
        <f>(HOUR(E926)+MINUTE(E926)/60+SECOND(E926)/360)</f>
        <v>6.9833333333333334</v>
      </c>
    </row>
    <row r="927" spans="1:6" x14ac:dyDescent="0.25">
      <c r="A927" s="14" t="s">
        <v>9</v>
      </c>
      <c r="B927" s="14" t="s">
        <v>796</v>
      </c>
      <c r="C927" s="13" t="s">
        <v>797</v>
      </c>
      <c r="D927" s="13" t="s">
        <v>798</v>
      </c>
      <c r="E927" s="5">
        <f>D927-C927</f>
        <v>0.29791666666278616</v>
      </c>
      <c r="F927" s="10">
        <f>(HOUR(E927)+MINUTE(E927)/60+SECOND(E927)/360)</f>
        <v>7.15</v>
      </c>
    </row>
    <row r="928" spans="1:6" x14ac:dyDescent="0.25">
      <c r="A928" s="14" t="s">
        <v>20</v>
      </c>
      <c r="B928" s="14" t="s">
        <v>1689</v>
      </c>
      <c r="C928" s="13" t="s">
        <v>797</v>
      </c>
      <c r="D928" s="13" t="s">
        <v>1690</v>
      </c>
      <c r="E928" s="5">
        <f>D928-C928</f>
        <v>0.23958333333575865</v>
      </c>
      <c r="F928" s="10">
        <f>(HOUR(E928)+MINUTE(E928)/60+SECOND(E928)/360)</f>
        <v>5.75</v>
      </c>
    </row>
    <row r="929" spans="1:6" x14ac:dyDescent="0.25">
      <c r="A929" s="14" t="s">
        <v>25</v>
      </c>
      <c r="B929" s="14" t="s">
        <v>1278</v>
      </c>
      <c r="C929" s="13" t="s">
        <v>1279</v>
      </c>
      <c r="D929" s="13" t="s">
        <v>1280</v>
      </c>
      <c r="E929" s="5">
        <f>D929-C929</f>
        <v>0.24305555555474712</v>
      </c>
      <c r="F929" s="10">
        <f>(HOUR(E929)+MINUTE(E929)/60+SECOND(E929)/360)</f>
        <v>5.833333333333333</v>
      </c>
    </row>
    <row r="930" spans="1:6" x14ac:dyDescent="0.25">
      <c r="A930" s="14" t="s">
        <v>148</v>
      </c>
      <c r="B930" s="14" t="s">
        <v>214</v>
      </c>
      <c r="C930" s="13" t="s">
        <v>1058</v>
      </c>
      <c r="D930" s="13" t="s">
        <v>1059</v>
      </c>
      <c r="E930" s="5">
        <f>D930-C930</f>
        <v>0.29791666666278616</v>
      </c>
      <c r="F930" s="10">
        <f>(HOUR(E930)+MINUTE(E930)/60+SECOND(E930)/360)</f>
        <v>7.15</v>
      </c>
    </row>
    <row r="931" spans="1:6" x14ac:dyDescent="0.25">
      <c r="A931" s="14" t="s">
        <v>44</v>
      </c>
      <c r="B931" s="14" t="s">
        <v>1643</v>
      </c>
      <c r="C931" s="13" t="s">
        <v>1644</v>
      </c>
      <c r="D931" s="13" t="s">
        <v>1645</v>
      </c>
      <c r="E931" s="5">
        <f>D931-C931</f>
        <v>2.3611111115314998E-2</v>
      </c>
      <c r="F931" s="10">
        <f>(HOUR(E931)+MINUTE(E931)/60+SECOND(E931)/360)</f>
        <v>0.56666666666666665</v>
      </c>
    </row>
    <row r="932" spans="1:6" x14ac:dyDescent="0.25">
      <c r="A932" s="14" t="s">
        <v>27</v>
      </c>
      <c r="B932" s="14" t="s">
        <v>1412</v>
      </c>
      <c r="C932" s="13" t="s">
        <v>1644</v>
      </c>
      <c r="D932" s="13" t="s">
        <v>1676</v>
      </c>
      <c r="E932" s="5">
        <f>D932-C932</f>
        <v>0.30625000000145519</v>
      </c>
      <c r="F932" s="10">
        <f>(HOUR(E932)+MINUTE(E932)/60+SECOND(E932)/360)</f>
        <v>7.35</v>
      </c>
    </row>
    <row r="933" spans="1:6" x14ac:dyDescent="0.25">
      <c r="A933" s="14" t="s">
        <v>187</v>
      </c>
      <c r="B933" s="14" t="s">
        <v>1290</v>
      </c>
      <c r="C933" s="13" t="s">
        <v>1291</v>
      </c>
      <c r="D933" s="13" t="s">
        <v>1216</v>
      </c>
      <c r="E933" s="5">
        <f>D933-C933</f>
        <v>0.1055555555576575</v>
      </c>
      <c r="F933" s="10">
        <f>(HOUR(E933)+MINUTE(E933)/60+SECOND(E933)/360)</f>
        <v>2.5333333333333332</v>
      </c>
    </row>
    <row r="934" spans="1:6" x14ac:dyDescent="0.25">
      <c r="A934" s="14" t="s">
        <v>26</v>
      </c>
      <c r="B934" s="14" t="s">
        <v>208</v>
      </c>
      <c r="C934" s="13" t="s">
        <v>1094</v>
      </c>
      <c r="D934" s="13" t="s">
        <v>1095</v>
      </c>
      <c r="E934" s="5">
        <f>D934-C934</f>
        <v>0.26875000000291038</v>
      </c>
      <c r="F934" s="10">
        <f>(HOUR(E934)+MINUTE(E934)/60+SECOND(E934)/360)</f>
        <v>6.45</v>
      </c>
    </row>
    <row r="935" spans="1:6" x14ac:dyDescent="0.25">
      <c r="A935" s="14" t="s">
        <v>53</v>
      </c>
      <c r="B935" s="14" t="s">
        <v>613</v>
      </c>
      <c r="C935" s="13" t="s">
        <v>1094</v>
      </c>
      <c r="D935" s="13" t="s">
        <v>2104</v>
      </c>
      <c r="E935" s="5">
        <f>D935-C935</f>
        <v>0.35763888889050577</v>
      </c>
      <c r="F935" s="10">
        <f>(HOUR(E935)+MINUTE(E935)/60+SECOND(E935)/360)</f>
        <v>8.5833333333333339</v>
      </c>
    </row>
    <row r="936" spans="1:6" x14ac:dyDescent="0.25">
      <c r="A936" s="14" t="s">
        <v>25</v>
      </c>
      <c r="B936" s="14" t="s">
        <v>1281</v>
      </c>
      <c r="C936" s="13" t="s">
        <v>1282</v>
      </c>
      <c r="D936" s="13" t="s">
        <v>1283</v>
      </c>
      <c r="E936" s="5">
        <f>D936-C936</f>
        <v>0.22361111111240461</v>
      </c>
      <c r="F936" s="10">
        <f>(HOUR(E936)+MINUTE(E936)/60+SECOND(E936)/360)</f>
        <v>5.3666666666666663</v>
      </c>
    </row>
    <row r="937" spans="1:6" x14ac:dyDescent="0.25">
      <c r="A937" s="14" t="s">
        <v>105</v>
      </c>
      <c r="B937" s="14" t="s">
        <v>2043</v>
      </c>
      <c r="C937" s="13" t="s">
        <v>2044</v>
      </c>
      <c r="D937" s="13" t="s">
        <v>2045</v>
      </c>
      <c r="E937" s="5">
        <f>D937-C937</f>
        <v>0.29374999999708962</v>
      </c>
      <c r="F937" s="10">
        <f>(HOUR(E937)+MINUTE(E937)/60+SECOND(E937)/360)</f>
        <v>7.05</v>
      </c>
    </row>
    <row r="938" spans="1:6" x14ac:dyDescent="0.25">
      <c r="A938" s="14" t="s">
        <v>22</v>
      </c>
      <c r="B938" s="14" t="s">
        <v>1439</v>
      </c>
      <c r="C938" s="13" t="s">
        <v>1587</v>
      </c>
      <c r="D938" s="13" t="s">
        <v>1588</v>
      </c>
      <c r="E938" s="5">
        <f>D938-C938</f>
        <v>0.20000000000436557</v>
      </c>
      <c r="F938" s="10">
        <f>(HOUR(E938)+MINUTE(E938)/60+SECOND(E938)/360)</f>
        <v>4.8</v>
      </c>
    </row>
    <row r="939" spans="1:6" x14ac:dyDescent="0.25">
      <c r="A939" s="14" t="s">
        <v>42</v>
      </c>
      <c r="B939" s="14" t="s">
        <v>1589</v>
      </c>
      <c r="C939" s="13" t="s">
        <v>1590</v>
      </c>
      <c r="D939" s="13" t="s">
        <v>1197</v>
      </c>
      <c r="E939" s="5">
        <f>D939-C939</f>
        <v>0.26736111110949423</v>
      </c>
      <c r="F939" s="10">
        <f>(HOUR(E939)+MINUTE(E939)/60+SECOND(E939)/360)</f>
        <v>6.416666666666667</v>
      </c>
    </row>
    <row r="940" spans="1:6" x14ac:dyDescent="0.25">
      <c r="A940" s="14" t="s">
        <v>130</v>
      </c>
      <c r="B940" s="14" t="s">
        <v>221</v>
      </c>
      <c r="C940" s="13" t="s">
        <v>1590</v>
      </c>
      <c r="D940" s="13" t="s">
        <v>2847</v>
      </c>
      <c r="E940" s="5">
        <f>D940-C940</f>
        <v>0.26388888888322981</v>
      </c>
      <c r="F940" s="10">
        <f>(HOUR(E940)+MINUTE(E940)/60+SECOND(E940)/360)</f>
        <v>6.333333333333333</v>
      </c>
    </row>
    <row r="941" spans="1:6" x14ac:dyDescent="0.25">
      <c r="A941" s="14" t="s">
        <v>130</v>
      </c>
      <c r="B941" s="14" t="s">
        <v>2851</v>
      </c>
      <c r="C941" s="13" t="s">
        <v>1590</v>
      </c>
      <c r="D941" s="13" t="s">
        <v>2852</v>
      </c>
      <c r="E941" s="5">
        <f>D941-C941</f>
        <v>8.611111110803904E-2</v>
      </c>
      <c r="F941" s="10">
        <f>(HOUR(E941)+MINUTE(E941)/60+SECOND(E941)/360)</f>
        <v>2.0666666666666669</v>
      </c>
    </row>
    <row r="942" spans="1:6" x14ac:dyDescent="0.25">
      <c r="A942" s="14" t="s">
        <v>130</v>
      </c>
      <c r="B942" s="14" t="s">
        <v>2858</v>
      </c>
      <c r="C942" s="13" t="s">
        <v>1590</v>
      </c>
      <c r="D942" s="13" t="s">
        <v>2852</v>
      </c>
      <c r="E942" s="5">
        <f>D942-C942</f>
        <v>8.611111110803904E-2</v>
      </c>
      <c r="F942" s="10">
        <f>(HOUR(E942)+MINUTE(E942)/60+SECOND(E942)/360)</f>
        <v>2.0666666666666669</v>
      </c>
    </row>
    <row r="943" spans="1:6" x14ac:dyDescent="0.25">
      <c r="A943" s="14" t="s">
        <v>69</v>
      </c>
      <c r="B943" s="14" t="s">
        <v>1558</v>
      </c>
      <c r="C943" s="13" t="s">
        <v>1559</v>
      </c>
      <c r="D943" s="13" t="s">
        <v>1560</v>
      </c>
      <c r="E943" s="5">
        <f>D943-C943</f>
        <v>0.27291666666133096</v>
      </c>
      <c r="F943" s="10">
        <f>(HOUR(E943)+MINUTE(E943)/60+SECOND(E943)/360)</f>
        <v>6.55</v>
      </c>
    </row>
    <row r="944" spans="1:6" x14ac:dyDescent="0.25">
      <c r="A944" s="14" t="s">
        <v>47</v>
      </c>
      <c r="B944" s="14" t="s">
        <v>1806</v>
      </c>
      <c r="C944" s="13" t="s">
        <v>1807</v>
      </c>
      <c r="D944" s="13" t="s">
        <v>1808</v>
      </c>
      <c r="E944" s="5">
        <f>D944-C944</f>
        <v>9.8611111112404615E-2</v>
      </c>
      <c r="F944" s="10">
        <f>(HOUR(E944)+MINUTE(E944)/60+SECOND(E944)/360)</f>
        <v>2.3666666666666667</v>
      </c>
    </row>
    <row r="945" spans="1:6" x14ac:dyDescent="0.25">
      <c r="A945" s="14" t="s">
        <v>8</v>
      </c>
      <c r="B945" s="14" t="s">
        <v>2091</v>
      </c>
      <c r="C945" s="13" t="s">
        <v>2092</v>
      </c>
      <c r="D945" s="13" t="s">
        <v>2093</v>
      </c>
      <c r="E945" s="5">
        <f>D945-C945</f>
        <v>0.23680555555620231</v>
      </c>
      <c r="F945" s="10">
        <f>(HOUR(E945)+MINUTE(E945)/60+SECOND(E945)/360)</f>
        <v>5.6833333333333336</v>
      </c>
    </row>
    <row r="946" spans="1:6" x14ac:dyDescent="0.25">
      <c r="A946" s="14" t="s">
        <v>42</v>
      </c>
      <c r="B946" s="14" t="s">
        <v>1591</v>
      </c>
      <c r="C946" s="13" t="s">
        <v>1592</v>
      </c>
      <c r="D946" s="13" t="s">
        <v>1197</v>
      </c>
      <c r="E946" s="5">
        <f>D946-C946</f>
        <v>0.26250000000436557</v>
      </c>
      <c r="F946" s="10">
        <f>(HOUR(E946)+MINUTE(E946)/60+SECOND(E946)/360)</f>
        <v>6.3</v>
      </c>
    </row>
    <row r="947" spans="1:6" x14ac:dyDescent="0.25">
      <c r="A947" s="14" t="s">
        <v>32</v>
      </c>
      <c r="B947" s="14" t="s">
        <v>1083</v>
      </c>
      <c r="C947" s="13" t="s">
        <v>1084</v>
      </c>
      <c r="D947" s="13" t="s">
        <v>1085</v>
      </c>
      <c r="E947" s="5">
        <f>D947-C947</f>
        <v>0.28541666666569654</v>
      </c>
      <c r="F947" s="10">
        <f>(HOUR(E947)+MINUTE(E947)/60+SECOND(E947)/360)</f>
        <v>6.85</v>
      </c>
    </row>
    <row r="948" spans="1:6" x14ac:dyDescent="0.25">
      <c r="A948" s="14" t="s">
        <v>52</v>
      </c>
      <c r="B948" s="14" t="s">
        <v>1573</v>
      </c>
      <c r="C948" s="13" t="s">
        <v>1574</v>
      </c>
      <c r="D948" s="13" t="s">
        <v>1575</v>
      </c>
      <c r="E948" s="5">
        <f>D948-C948</f>
        <v>0.20347222222335404</v>
      </c>
      <c r="F948" s="10">
        <f>(HOUR(E948)+MINUTE(E948)/60+SECOND(E948)/360)</f>
        <v>4.8833333333333329</v>
      </c>
    </row>
    <row r="949" spans="1:6" x14ac:dyDescent="0.25">
      <c r="A949" s="14" t="s">
        <v>34</v>
      </c>
      <c r="B949" s="14" t="s">
        <v>1677</v>
      </c>
      <c r="C949" s="13" t="s">
        <v>1678</v>
      </c>
      <c r="D949" s="13" t="s">
        <v>1679</v>
      </c>
      <c r="E949" s="5">
        <f>D949-C949</f>
        <v>0.22013888888614019</v>
      </c>
      <c r="F949" s="10">
        <f>(HOUR(E949)+MINUTE(E949)/60+SECOND(E949)/360)</f>
        <v>5.2833333333333332</v>
      </c>
    </row>
    <row r="950" spans="1:6" x14ac:dyDescent="0.25">
      <c r="A950" s="14" t="s">
        <v>30</v>
      </c>
      <c r="B950" s="14" t="s">
        <v>2845</v>
      </c>
      <c r="C950" s="13" t="s">
        <v>2846</v>
      </c>
      <c r="D950" s="13" t="s">
        <v>2847</v>
      </c>
      <c r="E950" s="5">
        <f>D950-C950</f>
        <v>0.25</v>
      </c>
      <c r="F950" s="10">
        <f>(HOUR(E950)+MINUTE(E950)/60+SECOND(E950)/360)</f>
        <v>6</v>
      </c>
    </row>
    <row r="951" spans="1:6" x14ac:dyDescent="0.25">
      <c r="A951" s="14" t="s">
        <v>36</v>
      </c>
      <c r="B951" s="14" t="s">
        <v>1511</v>
      </c>
      <c r="C951" s="13" t="s">
        <v>1245</v>
      </c>
      <c r="D951" s="13" t="s">
        <v>2064</v>
      </c>
      <c r="E951" s="5">
        <f>D951-C951</f>
        <v>0.26597222222335404</v>
      </c>
      <c r="F951" s="10">
        <f>(HOUR(E951)+MINUTE(E951)/60+SECOND(E951)/360)</f>
        <v>6.3833333333333337</v>
      </c>
    </row>
    <row r="952" spans="1:6" x14ac:dyDescent="0.25">
      <c r="A952" s="14" t="s">
        <v>38</v>
      </c>
      <c r="B952" s="14" t="s">
        <v>1223</v>
      </c>
      <c r="C952" s="13" t="s">
        <v>1224</v>
      </c>
      <c r="D952" s="13" t="s">
        <v>1225</v>
      </c>
      <c r="E952" s="5">
        <f>D952-C952</f>
        <v>0.23541666667006211</v>
      </c>
      <c r="F952" s="10">
        <f>(HOUR(E952)+MINUTE(E952)/60+SECOND(E952)/360)</f>
        <v>5.65</v>
      </c>
    </row>
    <row r="953" spans="1:6" x14ac:dyDescent="0.25">
      <c r="A953" s="14" t="s">
        <v>53</v>
      </c>
      <c r="B953" s="14" t="s">
        <v>1531</v>
      </c>
      <c r="C953" s="13" t="s">
        <v>1224</v>
      </c>
      <c r="D953" s="13" t="s">
        <v>2067</v>
      </c>
      <c r="E953" s="5">
        <f>D953-C953</f>
        <v>0.27430555555474712</v>
      </c>
      <c r="F953" s="10">
        <f>(HOUR(E953)+MINUTE(E953)/60+SECOND(E953)/360)</f>
        <v>6.583333333333333</v>
      </c>
    </row>
    <row r="954" spans="1:6" x14ac:dyDescent="0.25">
      <c r="A954" s="14" t="s">
        <v>9</v>
      </c>
      <c r="B954" s="14" t="s">
        <v>801</v>
      </c>
      <c r="C954" s="13" t="s">
        <v>802</v>
      </c>
      <c r="D954" s="13" t="s">
        <v>803</v>
      </c>
      <c r="E954" s="5">
        <f>D954-C954</f>
        <v>2.9166666667151731E-2</v>
      </c>
      <c r="F954" s="10">
        <f>(HOUR(E954)+MINUTE(E954)/60+SECOND(E954)/360)</f>
        <v>0.7</v>
      </c>
    </row>
    <row r="955" spans="1:6" x14ac:dyDescent="0.25">
      <c r="A955" s="14" t="s">
        <v>14</v>
      </c>
      <c r="B955" s="14" t="s">
        <v>1214</v>
      </c>
      <c r="C955" s="13" t="s">
        <v>1215</v>
      </c>
      <c r="D955" s="13" t="s">
        <v>1216</v>
      </c>
      <c r="E955" s="5">
        <f>D955-C955</f>
        <v>7.2222222224809229E-2</v>
      </c>
      <c r="F955" s="10">
        <f>(HOUR(E955)+MINUTE(E955)/60+SECOND(E955)/360)</f>
        <v>1.7333333333333334</v>
      </c>
    </row>
    <row r="956" spans="1:6" x14ac:dyDescent="0.25">
      <c r="A956" s="14" t="s">
        <v>6</v>
      </c>
      <c r="B956" s="14" t="s">
        <v>2663</v>
      </c>
      <c r="C956" s="13" t="s">
        <v>2664</v>
      </c>
      <c r="D956" s="13" t="s">
        <v>2665</v>
      </c>
      <c r="E956" s="5">
        <f>D956-C956</f>
        <v>6.4583333332848269E-2</v>
      </c>
      <c r="F956" s="10">
        <f>(HOUR(E956)+MINUTE(E956)/60+SECOND(E956)/360)</f>
        <v>1.55</v>
      </c>
    </row>
    <row r="957" spans="1:6" x14ac:dyDescent="0.25">
      <c r="A957" s="14" t="s">
        <v>44</v>
      </c>
      <c r="B957" s="14" t="s">
        <v>1659</v>
      </c>
      <c r="C957" s="13" t="s">
        <v>1660</v>
      </c>
      <c r="D957" s="13" t="s">
        <v>1216</v>
      </c>
      <c r="E957" s="5">
        <f>D957-C957</f>
        <v>5.4166666668606922E-2</v>
      </c>
      <c r="F957" s="10">
        <f>(HOUR(E957)+MINUTE(E957)/60+SECOND(E957)/360)</f>
        <v>1.3</v>
      </c>
    </row>
    <row r="958" spans="1:6" x14ac:dyDescent="0.25">
      <c r="A958" s="14" t="s">
        <v>8</v>
      </c>
      <c r="B958" s="14" t="s">
        <v>2402</v>
      </c>
      <c r="C958" s="13" t="s">
        <v>2403</v>
      </c>
      <c r="D958" s="13" t="s">
        <v>1808</v>
      </c>
      <c r="E958" s="5">
        <f>D958-C958</f>
        <v>5.7638888887595385E-2</v>
      </c>
      <c r="F958" s="10">
        <f>(HOUR(E958)+MINUTE(E958)/60+SECOND(E958)/360)</f>
        <v>1.3833333333333333</v>
      </c>
    </row>
    <row r="959" spans="1:6" x14ac:dyDescent="0.25">
      <c r="A959" s="14" t="s">
        <v>6</v>
      </c>
      <c r="B959" s="14" t="s">
        <v>2698</v>
      </c>
      <c r="C959" s="13" t="s">
        <v>2403</v>
      </c>
      <c r="D959" s="13" t="s">
        <v>2699</v>
      </c>
      <c r="E959" s="5">
        <f>D959-C959</f>
        <v>6.3194444439432118E-2</v>
      </c>
      <c r="F959" s="10">
        <f>(HOUR(E959)+MINUTE(E959)/60+SECOND(E959)/360)</f>
        <v>1.5166666666666666</v>
      </c>
    </row>
    <row r="960" spans="1:6" x14ac:dyDescent="0.25">
      <c r="A960" s="14" t="s">
        <v>29</v>
      </c>
      <c r="B960" s="14" t="s">
        <v>478</v>
      </c>
      <c r="C960" s="13" t="s">
        <v>2883</v>
      </c>
      <c r="D960" s="13" t="s">
        <v>2884</v>
      </c>
      <c r="E960" s="5">
        <f>D960-C960</f>
        <v>0.22777777777810115</v>
      </c>
      <c r="F960" s="10">
        <f>(HOUR(E960)+MINUTE(E960)/60+SECOND(E960)/360)</f>
        <v>5.4666666666666668</v>
      </c>
    </row>
    <row r="961" spans="1:6" x14ac:dyDescent="0.25">
      <c r="A961" s="14" t="s">
        <v>48</v>
      </c>
      <c r="B961" s="14" t="s">
        <v>765</v>
      </c>
      <c r="C961" s="13" t="s">
        <v>766</v>
      </c>
      <c r="D961" s="13" t="s">
        <v>767</v>
      </c>
      <c r="E961" s="5">
        <f>D961-C961</f>
        <v>0.25486111111240461</v>
      </c>
      <c r="F961" s="10">
        <f>(HOUR(E961)+MINUTE(E961)/60+SECOND(E961)/360)</f>
        <v>6.1166666666666663</v>
      </c>
    </row>
    <row r="962" spans="1:6" x14ac:dyDescent="0.25">
      <c r="A962" s="14" t="s">
        <v>9</v>
      </c>
      <c r="B962" s="14" t="s">
        <v>790</v>
      </c>
      <c r="C962" s="13" t="s">
        <v>791</v>
      </c>
      <c r="D962" s="13" t="s">
        <v>792</v>
      </c>
      <c r="E962" s="5">
        <f>D962-C962</f>
        <v>0.20972222222189885</v>
      </c>
      <c r="F962" s="10">
        <f>(HOUR(E962)+MINUTE(E962)/60+SECOND(E962)/360)</f>
        <v>5.0333333333333332</v>
      </c>
    </row>
    <row r="963" spans="1:6" x14ac:dyDescent="0.25">
      <c r="A963" s="14" t="s">
        <v>187</v>
      </c>
      <c r="B963" s="14" t="s">
        <v>1287</v>
      </c>
      <c r="C963" s="13" t="s">
        <v>1288</v>
      </c>
      <c r="D963" s="13" t="s">
        <v>1289</v>
      </c>
      <c r="E963" s="5">
        <f>D963-C963</f>
        <v>0.11527777777519077</v>
      </c>
      <c r="F963" s="10">
        <f>(HOUR(E963)+MINUTE(E963)/60+SECOND(E963)/360)</f>
        <v>2.7666666666666666</v>
      </c>
    </row>
    <row r="964" spans="1:6" x14ac:dyDescent="0.25">
      <c r="A964" s="14" t="s">
        <v>14</v>
      </c>
      <c r="B964" s="14" t="s">
        <v>1220</v>
      </c>
      <c r="C964" s="13" t="s">
        <v>1221</v>
      </c>
      <c r="D964" s="13" t="s">
        <v>1222</v>
      </c>
      <c r="E964" s="5">
        <f>D964-C964</f>
        <v>4.0277777778101154E-2</v>
      </c>
      <c r="F964" s="10">
        <f>(HOUR(E964)+MINUTE(E964)/60+SECOND(E964)/360)</f>
        <v>0.96666666666666667</v>
      </c>
    </row>
    <row r="965" spans="1:6" x14ac:dyDescent="0.25">
      <c r="A965" s="14" t="s">
        <v>44</v>
      </c>
      <c r="B965" s="14" t="s">
        <v>1646</v>
      </c>
      <c r="C965" s="13" t="s">
        <v>1647</v>
      </c>
      <c r="D965" s="13" t="s">
        <v>1648</v>
      </c>
      <c r="E965" s="5">
        <f>D965-C965</f>
        <v>6.1111111106583849E-2</v>
      </c>
      <c r="F965" s="10">
        <f>(HOUR(E965)+MINUTE(E965)/60+SECOND(E965)/360)</f>
        <v>1.4666666666666668</v>
      </c>
    </row>
    <row r="966" spans="1:6" x14ac:dyDescent="0.25">
      <c r="A966" s="14" t="s">
        <v>9</v>
      </c>
      <c r="B966" s="14" t="s">
        <v>1415</v>
      </c>
      <c r="C966" s="13" t="s">
        <v>1416</v>
      </c>
      <c r="D966" s="13" t="s">
        <v>1417</v>
      </c>
      <c r="E966" s="5">
        <f>D966-C966</f>
        <v>0.12083333333430346</v>
      </c>
      <c r="F966" s="10">
        <f>(HOUR(E966)+MINUTE(E966)/60+SECOND(E966)/360)</f>
        <v>2.9</v>
      </c>
    </row>
    <row r="967" spans="1:6" x14ac:dyDescent="0.25">
      <c r="A967" s="14" t="s">
        <v>39</v>
      </c>
      <c r="B967" s="14" t="s">
        <v>1062</v>
      </c>
      <c r="C967" s="13" t="s">
        <v>1066</v>
      </c>
      <c r="D967" s="13" t="s">
        <v>1064</v>
      </c>
      <c r="E967" s="5">
        <f>D967-C967</f>
        <v>6.2500000058207661E-3</v>
      </c>
      <c r="F967" s="10">
        <f>(HOUR(E967)+MINUTE(E967)/60+SECOND(E967)/360)</f>
        <v>0.15</v>
      </c>
    </row>
    <row r="968" spans="1:6" x14ac:dyDescent="0.25">
      <c r="A968" s="14" t="s">
        <v>25</v>
      </c>
      <c r="B968" s="14" t="s">
        <v>1249</v>
      </c>
      <c r="C968" s="13" t="s">
        <v>1250</v>
      </c>
      <c r="D968" s="13" t="s">
        <v>1251</v>
      </c>
      <c r="E968" s="5">
        <f>D968-C968</f>
        <v>3.125E-2</v>
      </c>
      <c r="F968" s="10">
        <f>(HOUR(E968)+MINUTE(E968)/60+SECOND(E968)/360)</f>
        <v>0.75</v>
      </c>
    </row>
    <row r="969" spans="1:6" x14ac:dyDescent="0.25">
      <c r="A969" s="14" t="s">
        <v>51</v>
      </c>
      <c r="B969" s="14" t="s">
        <v>1801</v>
      </c>
      <c r="C969" s="13" t="s">
        <v>1802</v>
      </c>
      <c r="D969" s="13" t="s">
        <v>1803</v>
      </c>
      <c r="E969" s="5">
        <f>D969-C969</f>
        <v>7.0833333338669036E-2</v>
      </c>
      <c r="F969" s="10">
        <f>(HOUR(E969)+MINUTE(E969)/60+SECOND(E969)/360)</f>
        <v>1.7</v>
      </c>
    </row>
    <row r="970" spans="1:6" x14ac:dyDescent="0.25">
      <c r="A970" s="14" t="s">
        <v>17</v>
      </c>
      <c r="B970" s="14" t="s">
        <v>1112</v>
      </c>
      <c r="C970" s="13" t="s">
        <v>1113</v>
      </c>
      <c r="D970" s="13" t="s">
        <v>1114</v>
      </c>
      <c r="E970" s="5">
        <f>D970-C970</f>
        <v>0.10972222222335404</v>
      </c>
      <c r="F970" s="10">
        <f>(HOUR(E970)+MINUTE(E970)/60+SECOND(E970)/360)</f>
        <v>2.6333333333333333</v>
      </c>
    </row>
    <row r="971" spans="1:6" x14ac:dyDescent="0.25">
      <c r="A971" s="14" t="s">
        <v>8</v>
      </c>
      <c r="B971" s="14" t="s">
        <v>2392</v>
      </c>
      <c r="C971" s="13" t="s">
        <v>2393</v>
      </c>
      <c r="D971" s="13" t="s">
        <v>2045</v>
      </c>
      <c r="E971" s="5">
        <f>D971-C971</f>
        <v>9.930555555911269E-2</v>
      </c>
      <c r="F971" s="10">
        <f>(HOUR(E971)+MINUTE(E971)/60+SECOND(E971)/360)</f>
        <v>2.3833333333333333</v>
      </c>
    </row>
    <row r="972" spans="1:6" x14ac:dyDescent="0.25">
      <c r="A972" s="14" t="s">
        <v>25</v>
      </c>
      <c r="B972" s="14" t="s">
        <v>132</v>
      </c>
      <c r="C972" s="13" t="s">
        <v>1198</v>
      </c>
      <c r="D972" s="13" t="s">
        <v>1199</v>
      </c>
      <c r="E972" s="5">
        <f>D972-C972</f>
        <v>0.10138888889196096</v>
      </c>
      <c r="F972" s="10">
        <f>(HOUR(E972)+MINUTE(E972)/60+SECOND(E972)/360)</f>
        <v>2.4333333333333336</v>
      </c>
    </row>
    <row r="973" spans="1:6" x14ac:dyDescent="0.25">
      <c r="A973" s="14" t="s">
        <v>12</v>
      </c>
      <c r="B973" s="14" t="s">
        <v>1772</v>
      </c>
      <c r="C973" s="13" t="s">
        <v>1773</v>
      </c>
      <c r="D973" s="13" t="s">
        <v>1774</v>
      </c>
      <c r="E973" s="5">
        <f>D973-C973</f>
        <v>4.1666666664241347E-2</v>
      </c>
      <c r="F973" s="10">
        <f>(HOUR(E973)+MINUTE(E973)/60+SECOND(E973)/360)</f>
        <v>1</v>
      </c>
    </row>
    <row r="974" spans="1:6" x14ac:dyDescent="0.25">
      <c r="A974" s="14" t="s">
        <v>6</v>
      </c>
      <c r="B974" s="14" t="s">
        <v>2666</v>
      </c>
      <c r="C974" s="13" t="s">
        <v>2667</v>
      </c>
      <c r="D974" s="13" t="s">
        <v>2045</v>
      </c>
      <c r="E974" s="5">
        <f>D974-C974</f>
        <v>6.6666666665696539E-2</v>
      </c>
      <c r="F974" s="10">
        <f>(HOUR(E974)+MINUTE(E974)/60+SECOND(E974)/360)</f>
        <v>1.6</v>
      </c>
    </row>
    <row r="975" spans="1:6" x14ac:dyDescent="0.25">
      <c r="A975" s="14" t="s">
        <v>53</v>
      </c>
      <c r="B975" s="14" t="s">
        <v>3009</v>
      </c>
      <c r="C975" s="13" t="s">
        <v>3010</v>
      </c>
      <c r="D975" s="13" t="s">
        <v>3011</v>
      </c>
      <c r="E975" s="5">
        <f>D975-C975</f>
        <v>2.4305555554747116E-2</v>
      </c>
      <c r="F975" s="10">
        <f>(HOUR(E975)+MINUTE(E975)/60+SECOND(E975)/360)</f>
        <v>0.58333333333333337</v>
      </c>
    </row>
    <row r="976" spans="1:6" x14ac:dyDescent="0.25">
      <c r="A976" s="14" t="s">
        <v>30</v>
      </c>
      <c r="B976" s="14" t="s">
        <v>2839</v>
      </c>
      <c r="C976" s="13" t="s">
        <v>2840</v>
      </c>
      <c r="D976" s="13" t="s">
        <v>2841</v>
      </c>
      <c r="E976" s="5">
        <f>D976-C976</f>
        <v>6.2499999985448085E-3</v>
      </c>
      <c r="F976" s="10">
        <f>(HOUR(E976)+MINUTE(E976)/60+SECOND(E976)/360)</f>
        <v>0.15</v>
      </c>
    </row>
    <row r="977" spans="1:6" x14ac:dyDescent="0.25">
      <c r="A977" s="14" t="s">
        <v>30</v>
      </c>
      <c r="B977" s="14" t="s">
        <v>186</v>
      </c>
      <c r="C977" s="13" t="s">
        <v>2837</v>
      </c>
      <c r="D977" s="13" t="s">
        <v>2838</v>
      </c>
      <c r="E977" s="5">
        <f>D977-C977</f>
        <v>3.4722222262644209E-3</v>
      </c>
      <c r="F977" s="10">
        <f>(HOUR(E977)+MINUTE(E977)/60+SECOND(E977)/360)</f>
        <v>8.3333333333333329E-2</v>
      </c>
    </row>
    <row r="978" spans="1:6" x14ac:dyDescent="0.25">
      <c r="A978" s="14" t="s">
        <v>7</v>
      </c>
      <c r="B978" s="14" t="s">
        <v>135</v>
      </c>
      <c r="C978" s="13" t="s">
        <v>1909</v>
      </c>
      <c r="D978" s="13" t="s">
        <v>1910</v>
      </c>
      <c r="E978" s="5">
        <f>D978-C978</f>
        <v>3.0555555553291924E-2</v>
      </c>
      <c r="F978" s="10">
        <f>(HOUR(E978)+MINUTE(E978)/60+SECOND(E978)/360)</f>
        <v>0.73333333333333328</v>
      </c>
    </row>
    <row r="979" spans="1:6" x14ac:dyDescent="0.25">
      <c r="A979" s="14" t="s">
        <v>15</v>
      </c>
      <c r="B979" s="14" t="s">
        <v>564</v>
      </c>
      <c r="C979" s="13" t="s">
        <v>565</v>
      </c>
      <c r="D979" s="13" t="s">
        <v>566</v>
      </c>
      <c r="E979" s="5">
        <f>D979-C979</f>
        <v>1.3888888890505768E-2</v>
      </c>
      <c r="F979" s="10">
        <f>(HOUR(E979)+MINUTE(E979)/60+SECOND(E979)/360)</f>
        <v>0.33333333333333331</v>
      </c>
    </row>
    <row r="980" spans="1:6" x14ac:dyDescent="0.25">
      <c r="A980" s="14" t="s">
        <v>7</v>
      </c>
      <c r="B980" s="14" t="s">
        <v>135</v>
      </c>
      <c r="C980" s="13" t="s">
        <v>2371</v>
      </c>
      <c r="D980" s="13" t="s">
        <v>2372</v>
      </c>
      <c r="E980" s="5">
        <f>D980-C980</f>
        <v>8.333333331393078E-3</v>
      </c>
      <c r="F980" s="10">
        <f>(HOUR(E980)+MINUTE(E980)/60+SECOND(E980)/360)</f>
        <v>0.2</v>
      </c>
    </row>
    <row r="981" spans="1:6" x14ac:dyDescent="0.25">
      <c r="A981" s="14" t="s">
        <v>12</v>
      </c>
      <c r="B981" s="14" t="s">
        <v>2483</v>
      </c>
      <c r="C981" s="13" t="s">
        <v>2484</v>
      </c>
      <c r="D981" s="13" t="s">
        <v>2485</v>
      </c>
      <c r="E981" s="5">
        <f>D981-C981</f>
        <v>6.2499999985448085E-3</v>
      </c>
      <c r="F981" s="10">
        <f>(HOUR(E981)+MINUTE(E981)/60+SECOND(E981)/360)</f>
        <v>0.15</v>
      </c>
    </row>
    <row r="982" spans="1:6" x14ac:dyDescent="0.25">
      <c r="A982" s="14" t="s">
        <v>7</v>
      </c>
      <c r="B982" s="14" t="s">
        <v>141</v>
      </c>
      <c r="C982" s="13" t="s">
        <v>1915</v>
      </c>
      <c r="D982" s="13" t="s">
        <v>1916</v>
      </c>
      <c r="E982" s="5">
        <f>D982-C982</f>
        <v>2.7777777795563452E-3</v>
      </c>
      <c r="F982" s="10">
        <f>(HOUR(E982)+MINUTE(E982)/60+SECOND(E982)/360)</f>
        <v>6.6666666666666666E-2</v>
      </c>
    </row>
    <row r="983" spans="1:6" x14ac:dyDescent="0.25">
      <c r="A983" s="14" t="s">
        <v>12</v>
      </c>
      <c r="B983" s="14" t="s">
        <v>178</v>
      </c>
      <c r="C983" s="13" t="s">
        <v>2333</v>
      </c>
      <c r="D983" s="13" t="s">
        <v>2334</v>
      </c>
      <c r="E983" s="5">
        <f>D983-C983</f>
        <v>8.333333331393078E-3</v>
      </c>
      <c r="F983" s="10">
        <f>(HOUR(E983)+MINUTE(E983)/60+SECOND(E983)/360)</f>
        <v>0.2</v>
      </c>
    </row>
    <row r="984" spans="1:6" x14ac:dyDescent="0.25">
      <c r="A984" s="14" t="s">
        <v>25</v>
      </c>
      <c r="B984" s="14" t="s">
        <v>1299</v>
      </c>
      <c r="C984" s="13" t="s">
        <v>1300</v>
      </c>
      <c r="D984" s="13" t="s">
        <v>799</v>
      </c>
      <c r="E984" s="5">
        <f>D984-C984</f>
        <v>5.9027777781011537E-2</v>
      </c>
      <c r="F984" s="10">
        <f>(HOUR(E984)+MINUTE(E984)/60+SECOND(E984)/360)</f>
        <v>1.4166666666666667</v>
      </c>
    </row>
    <row r="985" spans="1:6" x14ac:dyDescent="0.25">
      <c r="A985" s="14" t="s">
        <v>40</v>
      </c>
      <c r="B985" s="14" t="s">
        <v>1703</v>
      </c>
      <c r="C985" s="13" t="s">
        <v>1704</v>
      </c>
      <c r="D985" s="13" t="s">
        <v>1569</v>
      </c>
      <c r="E985" s="5">
        <f>D985-C985</f>
        <v>0.35138888889196096</v>
      </c>
      <c r="F985" s="10">
        <f>(HOUR(E985)+MINUTE(E985)/60+SECOND(E985)/360)</f>
        <v>8.4333333333333336</v>
      </c>
    </row>
    <row r="986" spans="1:6" x14ac:dyDescent="0.25">
      <c r="A986" s="14" t="s">
        <v>12</v>
      </c>
      <c r="B986" s="14" t="s">
        <v>3176</v>
      </c>
      <c r="C986" s="13" t="s">
        <v>3177</v>
      </c>
      <c r="D986" s="13" t="s">
        <v>3178</v>
      </c>
      <c r="E986" s="5">
        <f>D986-C986</f>
        <v>0.33055555555620231</v>
      </c>
      <c r="F986" s="10">
        <f>(HOUR(E986)+MINUTE(E986)/60+SECOND(E986)/360)</f>
        <v>7.9333333333333336</v>
      </c>
    </row>
    <row r="987" spans="1:6" x14ac:dyDescent="0.25">
      <c r="A987" s="14" t="s">
        <v>24</v>
      </c>
      <c r="B987" s="14" t="s">
        <v>1292</v>
      </c>
      <c r="C987" s="13" t="s">
        <v>1293</v>
      </c>
      <c r="D987" s="13" t="s">
        <v>1294</v>
      </c>
      <c r="E987" s="5">
        <f>D987-C987</f>
        <v>0.22361111111240461</v>
      </c>
      <c r="F987" s="10">
        <f>(HOUR(E987)+MINUTE(E987)/60+SECOND(E987)/360)</f>
        <v>5.3666666666666663</v>
      </c>
    </row>
    <row r="988" spans="1:6" x14ac:dyDescent="0.25">
      <c r="A988" s="14" t="s">
        <v>25</v>
      </c>
      <c r="B988" s="14" t="s">
        <v>169</v>
      </c>
      <c r="C988" s="13" t="s">
        <v>1230</v>
      </c>
      <c r="D988" s="13" t="s">
        <v>1231</v>
      </c>
      <c r="E988" s="5">
        <f>D988-C988</f>
        <v>7.0833333331393078E-2</v>
      </c>
      <c r="F988" s="10">
        <f>(HOUR(E988)+MINUTE(E988)/60+SECOND(E988)/360)</f>
        <v>1.7</v>
      </c>
    </row>
    <row r="989" spans="1:6" x14ac:dyDescent="0.25">
      <c r="A989" s="14" t="s">
        <v>14</v>
      </c>
      <c r="B989" s="14" t="s">
        <v>1217</v>
      </c>
      <c r="C989" s="13" t="s">
        <v>1218</v>
      </c>
      <c r="D989" s="13" t="s">
        <v>1219</v>
      </c>
      <c r="E989" s="5">
        <f>D989-C989</f>
        <v>0.30486111110803904</v>
      </c>
      <c r="F989" s="10">
        <f>(HOUR(E989)+MINUTE(E989)/60+SECOND(E989)/360)</f>
        <v>7.3166666666666664</v>
      </c>
    </row>
    <row r="990" spans="1:6" x14ac:dyDescent="0.25">
      <c r="A990" s="14" t="s">
        <v>12</v>
      </c>
      <c r="B990" s="14" t="s">
        <v>1827</v>
      </c>
      <c r="C990" s="13" t="s">
        <v>1828</v>
      </c>
      <c r="D990" s="13" t="s">
        <v>1829</v>
      </c>
      <c r="E990" s="5">
        <f>D990-C990</f>
        <v>0.29722222222335404</v>
      </c>
      <c r="F990" s="10">
        <f>(HOUR(E990)+MINUTE(E990)/60+SECOND(E990)/360)</f>
        <v>7.1333333333333337</v>
      </c>
    </row>
    <row r="991" spans="1:6" x14ac:dyDescent="0.25">
      <c r="A991" s="14" t="s">
        <v>105</v>
      </c>
      <c r="B991" s="14" t="s">
        <v>3012</v>
      </c>
      <c r="C991" s="13" t="s">
        <v>3016</v>
      </c>
      <c r="D991" s="13" t="s">
        <v>3017</v>
      </c>
      <c r="E991" s="5">
        <f>D991-C991</f>
        <v>0.24930555555329192</v>
      </c>
      <c r="F991" s="10">
        <f>(HOUR(E991)+MINUTE(E991)/60+SECOND(E991)/360)</f>
        <v>5.9833333333333334</v>
      </c>
    </row>
    <row r="992" spans="1:6" x14ac:dyDescent="0.25">
      <c r="A992" s="14" t="s">
        <v>53</v>
      </c>
      <c r="B992" s="14" t="s">
        <v>613</v>
      </c>
      <c r="C992" s="13" t="s">
        <v>2105</v>
      </c>
      <c r="D992" s="13" t="s">
        <v>2106</v>
      </c>
      <c r="E992" s="5">
        <f>D992-C992</f>
        <v>0.37638888888614019</v>
      </c>
      <c r="F992" s="10">
        <f>(HOUR(E992)+MINUTE(E992)/60+SECOND(E992)/360)</f>
        <v>9.0333333333333332</v>
      </c>
    </row>
    <row r="993" spans="1:6" x14ac:dyDescent="0.25">
      <c r="A993" s="14" t="s">
        <v>53</v>
      </c>
      <c r="B993" s="14" t="s">
        <v>1635</v>
      </c>
      <c r="C993" s="13" t="s">
        <v>2105</v>
      </c>
      <c r="D993" s="13" t="s">
        <v>2373</v>
      </c>
      <c r="E993" s="5">
        <f>D993-C993</f>
        <v>0.28472222221898846</v>
      </c>
      <c r="F993" s="10">
        <f>(HOUR(E993)+MINUTE(E993)/60+SECOND(E993)/360)</f>
        <v>6.833333333333333</v>
      </c>
    </row>
    <row r="994" spans="1:6" x14ac:dyDescent="0.25">
      <c r="A994" s="14" t="s">
        <v>48</v>
      </c>
      <c r="B994" s="14" t="s">
        <v>765</v>
      </c>
      <c r="C994" s="13" t="s">
        <v>768</v>
      </c>
      <c r="D994" s="13" t="s">
        <v>769</v>
      </c>
      <c r="E994" s="5">
        <f>D994-C994</f>
        <v>0.29861111110949423</v>
      </c>
      <c r="F994" s="10">
        <f>(HOUR(E994)+MINUTE(E994)/60+SECOND(E994)/360)</f>
        <v>7.166666666666667</v>
      </c>
    </row>
    <row r="995" spans="1:6" x14ac:dyDescent="0.25">
      <c r="A995" s="14" t="s">
        <v>25</v>
      </c>
      <c r="B995" s="14" t="s">
        <v>1165</v>
      </c>
      <c r="C995" s="13" t="s">
        <v>768</v>
      </c>
      <c r="D995" s="13" t="s">
        <v>1261</v>
      </c>
      <c r="E995" s="5">
        <f>D995-C995</f>
        <v>0.28749999999854481</v>
      </c>
      <c r="F995" s="10">
        <f>(HOUR(E995)+MINUTE(E995)/60+SECOND(E995)/360)</f>
        <v>6.9</v>
      </c>
    </row>
    <row r="996" spans="1:6" x14ac:dyDescent="0.25">
      <c r="A996" s="14" t="s">
        <v>21</v>
      </c>
      <c r="B996" s="14" t="s">
        <v>1567</v>
      </c>
      <c r="C996" s="13" t="s">
        <v>1568</v>
      </c>
      <c r="D996" s="13" t="s">
        <v>1569</v>
      </c>
      <c r="E996" s="5">
        <f>D996-C996</f>
        <v>0.3243055555576575</v>
      </c>
      <c r="F996" s="10">
        <f>(HOUR(E996)+MINUTE(E996)/60+SECOND(E996)/360)</f>
        <v>7.7833333333333332</v>
      </c>
    </row>
    <row r="997" spans="1:6" x14ac:dyDescent="0.25">
      <c r="A997" s="14" t="s">
        <v>39</v>
      </c>
      <c r="B997" s="14" t="s">
        <v>356</v>
      </c>
      <c r="C997" s="13" t="s">
        <v>1067</v>
      </c>
      <c r="D997" s="13" t="s">
        <v>1068</v>
      </c>
      <c r="E997" s="5">
        <f>D997-C997</f>
        <v>0.31180555555329192</v>
      </c>
      <c r="F997" s="10">
        <f>(HOUR(E997)+MINUTE(E997)/60+SECOND(E997)/360)</f>
        <v>7.4833333333333334</v>
      </c>
    </row>
    <row r="998" spans="1:6" x14ac:dyDescent="0.25">
      <c r="A998" s="14" t="s">
        <v>7</v>
      </c>
      <c r="B998" s="14" t="s">
        <v>1074</v>
      </c>
      <c r="C998" s="13" t="s">
        <v>1075</v>
      </c>
      <c r="D998" s="13" t="s">
        <v>1076</v>
      </c>
      <c r="E998" s="5">
        <f>D998-C998</f>
        <v>0.19722222221753327</v>
      </c>
      <c r="F998" s="10">
        <f>(HOUR(E998)+MINUTE(E998)/60+SECOND(E998)/360)</f>
        <v>4.7333333333333334</v>
      </c>
    </row>
    <row r="999" spans="1:6" x14ac:dyDescent="0.25">
      <c r="A999" s="14" t="s">
        <v>9</v>
      </c>
      <c r="B999" s="14" t="s">
        <v>557</v>
      </c>
      <c r="C999" s="13" t="s">
        <v>788</v>
      </c>
      <c r="D999" s="13" t="s">
        <v>789</v>
      </c>
      <c r="E999" s="5">
        <f>D999-C999</f>
        <v>0.29583333333721384</v>
      </c>
      <c r="F999" s="10">
        <f>(HOUR(E999)+MINUTE(E999)/60+SECOND(E999)/360)</f>
        <v>7.1</v>
      </c>
    </row>
    <row r="1000" spans="1:6" x14ac:dyDescent="0.25">
      <c r="A1000" s="14" t="s">
        <v>148</v>
      </c>
      <c r="B1000" s="14" t="s">
        <v>181</v>
      </c>
      <c r="C1000" s="13" t="s">
        <v>1060</v>
      </c>
      <c r="D1000" s="13" t="s">
        <v>1061</v>
      </c>
      <c r="E1000" s="5">
        <f>D1000-C1000</f>
        <v>9.1666666667151731E-2</v>
      </c>
      <c r="F1000" s="10">
        <f>(HOUR(E1000)+MINUTE(E1000)/60+SECOND(E1000)/360)</f>
        <v>2.2000000000000002</v>
      </c>
    </row>
    <row r="1001" spans="1:6" x14ac:dyDescent="0.25">
      <c r="A1001" s="14" t="s">
        <v>7</v>
      </c>
      <c r="B1001" s="14" t="s">
        <v>135</v>
      </c>
      <c r="C1001" s="13" t="s">
        <v>1086</v>
      </c>
      <c r="D1001" s="13" t="s">
        <v>1087</v>
      </c>
      <c r="E1001" s="5">
        <f>D1001-C1001</f>
        <v>8.7500000001455192E-2</v>
      </c>
      <c r="F1001" s="10">
        <f>(HOUR(E1001)+MINUTE(E1001)/60+SECOND(E1001)/360)</f>
        <v>2.1</v>
      </c>
    </row>
    <row r="1002" spans="1:6" x14ac:dyDescent="0.25">
      <c r="A1002" s="14" t="s">
        <v>105</v>
      </c>
      <c r="B1002" s="14" t="s">
        <v>233</v>
      </c>
      <c r="C1002" s="13" t="s">
        <v>2042</v>
      </c>
      <c r="D1002" s="13" t="s">
        <v>1972</v>
      </c>
      <c r="E1002" s="5">
        <f>D1002-C1002</f>
        <v>0.25208333333284827</v>
      </c>
      <c r="F1002" s="10">
        <f>(HOUR(E1002)+MINUTE(E1002)/60+SECOND(E1002)/360)</f>
        <v>6.05</v>
      </c>
    </row>
    <row r="1003" spans="1:6" x14ac:dyDescent="0.25">
      <c r="A1003" s="14" t="s">
        <v>30</v>
      </c>
      <c r="B1003" s="14" t="s">
        <v>2839</v>
      </c>
      <c r="C1003" s="13" t="s">
        <v>2042</v>
      </c>
      <c r="D1003" s="13" t="s">
        <v>2844</v>
      </c>
      <c r="E1003" s="5">
        <f>D1003-C1003</f>
        <v>0.23402777777664596</v>
      </c>
      <c r="F1003" s="10">
        <f>(HOUR(E1003)+MINUTE(E1003)/60+SECOND(E1003)/360)</f>
        <v>5.6166666666666671</v>
      </c>
    </row>
    <row r="1004" spans="1:6" x14ac:dyDescent="0.25">
      <c r="A1004" s="14" t="s">
        <v>187</v>
      </c>
      <c r="B1004" s="14" t="s">
        <v>1284</v>
      </c>
      <c r="C1004" s="13" t="s">
        <v>1285</v>
      </c>
      <c r="D1004" s="13" t="s">
        <v>1286</v>
      </c>
      <c r="E1004" s="5">
        <f>D1004-C1004</f>
        <v>0.27013888888905058</v>
      </c>
      <c r="F1004" s="10">
        <f>(HOUR(E1004)+MINUTE(E1004)/60+SECOND(E1004)/360)</f>
        <v>6.4833333333333334</v>
      </c>
    </row>
    <row r="1005" spans="1:6" x14ac:dyDescent="0.25">
      <c r="A1005" s="14" t="s">
        <v>9</v>
      </c>
      <c r="B1005" s="14" t="s">
        <v>101</v>
      </c>
      <c r="C1005" s="13" t="s">
        <v>1418</v>
      </c>
      <c r="D1005" s="13" t="s">
        <v>1419</v>
      </c>
      <c r="E1005" s="5">
        <f>D1005-C1005</f>
        <v>0.28749999999854481</v>
      </c>
      <c r="F1005" s="10">
        <f>(HOUR(E1005)+MINUTE(E1005)/60+SECOND(E1005)/360)</f>
        <v>6.9</v>
      </c>
    </row>
    <row r="1006" spans="1:6" x14ac:dyDescent="0.25">
      <c r="A1006" s="14" t="s">
        <v>9</v>
      </c>
      <c r="B1006" s="14" t="s">
        <v>793</v>
      </c>
      <c r="C1006" s="13" t="s">
        <v>794</v>
      </c>
      <c r="D1006" s="13" t="s">
        <v>795</v>
      </c>
      <c r="E1006" s="5">
        <f>D1006-C1006</f>
        <v>0.26805555555620231</v>
      </c>
      <c r="F1006" s="10">
        <f>(HOUR(E1006)+MINUTE(E1006)/60+SECOND(E1006)/360)</f>
        <v>6.4333333333333336</v>
      </c>
    </row>
    <row r="1007" spans="1:6" x14ac:dyDescent="0.25">
      <c r="A1007" s="14" t="s">
        <v>130</v>
      </c>
      <c r="B1007" s="14" t="s">
        <v>2856</v>
      </c>
      <c r="C1007" s="13" t="s">
        <v>2857</v>
      </c>
      <c r="D1007" s="13" t="s">
        <v>2395</v>
      </c>
      <c r="E1007" s="5">
        <f>D1007-C1007</f>
        <v>0.26874999999563443</v>
      </c>
      <c r="F1007" s="10">
        <f>(HOUR(E1007)+MINUTE(E1007)/60+SECOND(E1007)/360)</f>
        <v>6.45</v>
      </c>
    </row>
    <row r="1008" spans="1:6" x14ac:dyDescent="0.25">
      <c r="A1008" s="14" t="s">
        <v>8</v>
      </c>
      <c r="B1008" s="14" t="s">
        <v>1737</v>
      </c>
      <c r="C1008" s="13" t="s">
        <v>2084</v>
      </c>
      <c r="D1008" s="13" t="s">
        <v>2085</v>
      </c>
      <c r="E1008" s="5">
        <f>D1008-C1008</f>
        <v>0.21875</v>
      </c>
      <c r="F1008" s="10">
        <f>(HOUR(E1008)+MINUTE(E1008)/60+SECOND(E1008)/360)</f>
        <v>5.25</v>
      </c>
    </row>
    <row r="1009" spans="1:6" x14ac:dyDescent="0.25">
      <c r="A1009" s="14" t="s">
        <v>6</v>
      </c>
      <c r="B1009" s="14" t="s">
        <v>2691</v>
      </c>
      <c r="C1009" s="13" t="s">
        <v>2692</v>
      </c>
      <c r="D1009" s="13" t="s">
        <v>2693</v>
      </c>
      <c r="E1009" s="5">
        <f>D1009-C1009</f>
        <v>8.4027777775190771E-2</v>
      </c>
      <c r="F1009" s="10">
        <f>(HOUR(E1009)+MINUTE(E1009)/60+SECOND(E1009)/360)</f>
        <v>2.0166666666666666</v>
      </c>
    </row>
    <row r="1010" spans="1:6" x14ac:dyDescent="0.25">
      <c r="A1010" s="14" t="s">
        <v>11</v>
      </c>
      <c r="B1010" s="14" t="s">
        <v>2142</v>
      </c>
      <c r="C1010" s="13" t="s">
        <v>2830</v>
      </c>
      <c r="D1010" s="13" t="s">
        <v>2831</v>
      </c>
      <c r="E1010" s="5">
        <f>D1010-C1010</f>
        <v>0.28333333333284827</v>
      </c>
      <c r="F1010" s="10">
        <f>(HOUR(E1010)+MINUTE(E1010)/60+SECOND(E1010)/360)</f>
        <v>6.8</v>
      </c>
    </row>
    <row r="1011" spans="1:6" x14ac:dyDescent="0.25">
      <c r="A1011" s="14" t="s">
        <v>15</v>
      </c>
      <c r="B1011" s="14" t="s">
        <v>547</v>
      </c>
      <c r="C1011" s="13" t="s">
        <v>799</v>
      </c>
      <c r="D1011" s="13" t="s">
        <v>800</v>
      </c>
      <c r="E1011" s="5">
        <f>D1011-C1011</f>
        <v>0.24791666666715173</v>
      </c>
      <c r="F1011" s="10">
        <f>(HOUR(E1011)+MINUTE(E1011)/60+SECOND(E1011)/360)</f>
        <v>5.95</v>
      </c>
    </row>
    <row r="1012" spans="1:6" x14ac:dyDescent="0.25">
      <c r="A1012" s="14" t="s">
        <v>55</v>
      </c>
      <c r="B1012" s="14" t="s">
        <v>188</v>
      </c>
      <c r="C1012" s="13" t="s">
        <v>1313</v>
      </c>
      <c r="D1012" s="13" t="s">
        <v>1314</v>
      </c>
      <c r="E1012" s="5">
        <f>D1012-C1012</f>
        <v>0.10694444444379769</v>
      </c>
      <c r="F1012" s="10">
        <f>(HOUR(E1012)+MINUTE(E1012)/60+SECOND(E1012)/360)</f>
        <v>2.5666666666666664</v>
      </c>
    </row>
    <row r="1013" spans="1:6" x14ac:dyDescent="0.25">
      <c r="A1013" s="14" t="s">
        <v>47</v>
      </c>
      <c r="B1013" s="14" t="s">
        <v>1812</v>
      </c>
      <c r="C1013" s="13" t="s">
        <v>1313</v>
      </c>
      <c r="D1013" s="13" t="s">
        <v>1813</v>
      </c>
      <c r="E1013" s="5">
        <f>D1013-C1013</f>
        <v>0.18958333333284827</v>
      </c>
      <c r="F1013" s="10">
        <f>(HOUR(E1013)+MINUTE(E1013)/60+SECOND(E1013)/360)</f>
        <v>4.55</v>
      </c>
    </row>
    <row r="1014" spans="1:6" x14ac:dyDescent="0.25">
      <c r="A1014" s="14" t="s">
        <v>26</v>
      </c>
      <c r="B1014" s="14" t="s">
        <v>210</v>
      </c>
      <c r="C1014" s="13" t="s">
        <v>1092</v>
      </c>
      <c r="D1014" s="13" t="s">
        <v>1093</v>
      </c>
      <c r="E1014" s="5">
        <f>D1014-C1014</f>
        <v>0.26111111111094942</v>
      </c>
      <c r="F1014" s="10">
        <f>(HOUR(E1014)+MINUTE(E1014)/60+SECOND(E1014)/360)</f>
        <v>6.2666666666666666</v>
      </c>
    </row>
    <row r="1015" spans="1:6" x14ac:dyDescent="0.25">
      <c r="A1015" s="14" t="s">
        <v>69</v>
      </c>
      <c r="B1015" s="14" t="s">
        <v>1561</v>
      </c>
      <c r="C1015" s="13" t="s">
        <v>1562</v>
      </c>
      <c r="D1015" s="13" t="s">
        <v>1563</v>
      </c>
      <c r="E1015" s="5">
        <f>D1015-C1015</f>
        <v>0.27847222222044365</v>
      </c>
      <c r="F1015" s="10">
        <f>(HOUR(E1015)+MINUTE(E1015)/60+SECOND(E1015)/360)</f>
        <v>6.6833333333333336</v>
      </c>
    </row>
    <row r="1016" spans="1:6" x14ac:dyDescent="0.25">
      <c r="A1016" s="14" t="s">
        <v>44</v>
      </c>
      <c r="B1016" s="14" t="s">
        <v>92</v>
      </c>
      <c r="C1016" s="13" t="s">
        <v>1759</v>
      </c>
      <c r="D1016" s="13" t="s">
        <v>1760</v>
      </c>
      <c r="E1016" s="5">
        <f>D1016-C1016</f>
        <v>3.4722222226264421E-2</v>
      </c>
      <c r="F1016" s="10">
        <f>(HOUR(E1016)+MINUTE(E1016)/60+SECOND(E1016)/360)</f>
        <v>0.83333333333333337</v>
      </c>
    </row>
    <row r="1017" spans="1:6" x14ac:dyDescent="0.25">
      <c r="A1017" s="14" t="s">
        <v>10</v>
      </c>
      <c r="B1017" s="14" t="s">
        <v>2827</v>
      </c>
      <c r="C1017" s="13" t="s">
        <v>2828</v>
      </c>
      <c r="D1017" s="13" t="s">
        <v>2829</v>
      </c>
      <c r="E1017" s="5">
        <f>D1017-C1017</f>
        <v>0.26388888889050577</v>
      </c>
      <c r="F1017" s="10">
        <f>(HOUR(E1017)+MINUTE(E1017)/60+SECOND(E1017)/360)</f>
        <v>6.333333333333333</v>
      </c>
    </row>
    <row r="1018" spans="1:6" x14ac:dyDescent="0.25">
      <c r="A1018" s="14" t="s">
        <v>45</v>
      </c>
      <c r="B1018" s="14" t="s">
        <v>3068</v>
      </c>
      <c r="C1018" s="13" t="s">
        <v>3069</v>
      </c>
      <c r="D1018" s="13" t="s">
        <v>3070</v>
      </c>
      <c r="E1018" s="5">
        <f>D1018-C1018</f>
        <v>4.8611111051286571E-3</v>
      </c>
      <c r="F1018" s="10">
        <f>(HOUR(E1018)+MINUTE(E1018)/60+SECOND(E1018)/360)</f>
        <v>0.11666666666666667</v>
      </c>
    </row>
    <row r="1019" spans="1:6" x14ac:dyDescent="0.25">
      <c r="A1019" s="14" t="s">
        <v>29</v>
      </c>
      <c r="B1019" s="14" t="s">
        <v>481</v>
      </c>
      <c r="C1019" s="13" t="s">
        <v>2879</v>
      </c>
      <c r="D1019" s="13" t="s">
        <v>1068</v>
      </c>
      <c r="E1019" s="5">
        <f>D1019-C1019</f>
        <v>0.24861111111385981</v>
      </c>
      <c r="F1019" s="10">
        <f>(HOUR(E1019)+MINUTE(E1019)/60+SECOND(E1019)/360)</f>
        <v>5.9666666666666668</v>
      </c>
    </row>
    <row r="1020" spans="1:6" x14ac:dyDescent="0.25">
      <c r="A1020" s="14" t="s">
        <v>17</v>
      </c>
      <c r="B1020" s="14" t="s">
        <v>1107</v>
      </c>
      <c r="C1020" s="13" t="s">
        <v>1108</v>
      </c>
      <c r="D1020" s="13" t="s">
        <v>1109</v>
      </c>
      <c r="E1020" s="5">
        <f>D1020-C1020</f>
        <v>4.3055555557657499E-2</v>
      </c>
      <c r="F1020" s="10">
        <f>(HOUR(E1020)+MINUTE(E1020)/60+SECOND(E1020)/360)</f>
        <v>1.0333333333333334</v>
      </c>
    </row>
    <row r="1021" spans="1:6" x14ac:dyDescent="0.25">
      <c r="A1021" s="14" t="s">
        <v>8</v>
      </c>
      <c r="B1021" s="14" t="s">
        <v>177</v>
      </c>
      <c r="C1021" s="13" t="s">
        <v>2079</v>
      </c>
      <c r="D1021" s="13" t="s">
        <v>2080</v>
      </c>
      <c r="E1021" s="5">
        <f>D1021-C1021</f>
        <v>0.17499999999563443</v>
      </c>
      <c r="F1021" s="10">
        <f>(HOUR(E1021)+MINUTE(E1021)/60+SECOND(E1021)/360)</f>
        <v>4.2</v>
      </c>
    </row>
    <row r="1022" spans="1:6" x14ac:dyDescent="0.25">
      <c r="A1022" s="14" t="s">
        <v>53</v>
      </c>
      <c r="B1022" s="14" t="s">
        <v>3056</v>
      </c>
      <c r="C1022" s="13" t="s">
        <v>3060</v>
      </c>
      <c r="D1022" s="13" t="s">
        <v>3061</v>
      </c>
      <c r="E1022" s="5">
        <f>D1022-C1022</f>
        <v>0.27916666666715173</v>
      </c>
      <c r="F1022" s="10">
        <f>(HOUR(E1022)+MINUTE(E1022)/60+SECOND(E1022)/360)</f>
        <v>6.7</v>
      </c>
    </row>
    <row r="1023" spans="1:6" x14ac:dyDescent="0.25">
      <c r="A1023" s="14" t="s">
        <v>53</v>
      </c>
      <c r="B1023" s="14" t="s">
        <v>3062</v>
      </c>
      <c r="C1023" s="13" t="s">
        <v>3060</v>
      </c>
      <c r="D1023" s="13" t="s">
        <v>3061</v>
      </c>
      <c r="E1023" s="5">
        <f>D1023-C1023</f>
        <v>0.27916666666715173</v>
      </c>
      <c r="F1023" s="10">
        <f>(HOUR(E1023)+MINUTE(E1023)/60+SECOND(E1023)/360)</f>
        <v>6.7</v>
      </c>
    </row>
    <row r="1024" spans="1:6" x14ac:dyDescent="0.25">
      <c r="A1024" s="14" t="s">
        <v>8</v>
      </c>
      <c r="B1024" s="14" t="s">
        <v>2392</v>
      </c>
      <c r="C1024" s="13" t="s">
        <v>2394</v>
      </c>
      <c r="D1024" s="13" t="s">
        <v>2395</v>
      </c>
      <c r="E1024" s="5">
        <f>D1024-C1024</f>
        <v>0.15486111110658385</v>
      </c>
      <c r="F1024" s="10">
        <f>(HOUR(E1024)+MINUTE(E1024)/60+SECOND(E1024)/360)</f>
        <v>3.7166666666666668</v>
      </c>
    </row>
    <row r="1025" spans="1:6" x14ac:dyDescent="0.25">
      <c r="A1025" s="14" t="s">
        <v>36</v>
      </c>
      <c r="B1025" s="14" t="s">
        <v>2058</v>
      </c>
      <c r="C1025" s="13" t="s">
        <v>2059</v>
      </c>
      <c r="D1025" s="13" t="s">
        <v>2060</v>
      </c>
      <c r="E1025" s="5">
        <f>D1025-C1025</f>
        <v>0.14166666667006211</v>
      </c>
      <c r="F1025" s="10">
        <f>(HOUR(E1025)+MINUTE(E1025)/60+SECOND(E1025)/360)</f>
        <v>3.4</v>
      </c>
    </row>
    <row r="1026" spans="1:6" x14ac:dyDescent="0.25">
      <c r="A1026" s="14" t="s">
        <v>25</v>
      </c>
      <c r="B1026" s="14" t="s">
        <v>1278</v>
      </c>
      <c r="C1026" s="13" t="s">
        <v>1311</v>
      </c>
      <c r="D1026" s="13" t="s">
        <v>1312</v>
      </c>
      <c r="E1026" s="5">
        <f>D1026-C1026</f>
        <v>4.4444444443797693E-2</v>
      </c>
      <c r="F1026" s="10">
        <f>(HOUR(E1026)+MINUTE(E1026)/60+SECOND(E1026)/360)</f>
        <v>1.0666666666666667</v>
      </c>
    </row>
    <row r="1027" spans="1:6" x14ac:dyDescent="0.25">
      <c r="A1027" s="14" t="s">
        <v>8</v>
      </c>
      <c r="B1027" s="14" t="s">
        <v>1750</v>
      </c>
      <c r="C1027" s="13" t="s">
        <v>2390</v>
      </c>
      <c r="D1027" s="13" t="s">
        <v>2391</v>
      </c>
      <c r="E1027" s="5">
        <f>D1027-C1027</f>
        <v>4.3055555550381541E-2</v>
      </c>
      <c r="F1027" s="10">
        <f>(HOUR(E1027)+MINUTE(E1027)/60+SECOND(E1027)/360)</f>
        <v>1.0333333333333334</v>
      </c>
    </row>
    <row r="1028" spans="1:6" x14ac:dyDescent="0.25">
      <c r="A1028" s="14" t="s">
        <v>18</v>
      </c>
      <c r="B1028" s="14" t="s">
        <v>2669</v>
      </c>
      <c r="C1028" s="13" t="s">
        <v>2670</v>
      </c>
      <c r="D1028" s="13" t="s">
        <v>2671</v>
      </c>
      <c r="E1028" s="5">
        <f>D1028-C1028</f>
        <v>0.10902777777664596</v>
      </c>
      <c r="F1028" s="10">
        <f>(HOUR(E1028)+MINUTE(E1028)/60+SECOND(E1028)/360)</f>
        <v>2.6166666666666667</v>
      </c>
    </row>
    <row r="1029" spans="1:6" x14ac:dyDescent="0.25">
      <c r="A1029" s="14" t="s">
        <v>17</v>
      </c>
      <c r="B1029" s="14" t="s">
        <v>1102</v>
      </c>
      <c r="C1029" s="13" t="s">
        <v>1103</v>
      </c>
      <c r="D1029" s="13" t="s">
        <v>1104</v>
      </c>
      <c r="E1029" s="5">
        <f>D1029-C1029</f>
        <v>5.7638888887595385E-2</v>
      </c>
      <c r="F1029" s="10">
        <f>(HOUR(E1029)+MINUTE(E1029)/60+SECOND(E1029)/360)</f>
        <v>1.3833333333333333</v>
      </c>
    </row>
    <row r="1030" spans="1:6" x14ac:dyDescent="0.25">
      <c r="A1030" s="14" t="s">
        <v>6</v>
      </c>
      <c r="B1030" s="14" t="s">
        <v>2703</v>
      </c>
      <c r="C1030" s="13" t="s">
        <v>2704</v>
      </c>
      <c r="D1030" s="13" t="s">
        <v>2705</v>
      </c>
      <c r="E1030" s="5">
        <f>D1030-C1030</f>
        <v>4.3055555557657499E-2</v>
      </c>
      <c r="F1030" s="10">
        <f>(HOUR(E1030)+MINUTE(E1030)/60+SECOND(E1030)/360)</f>
        <v>1.0333333333333334</v>
      </c>
    </row>
    <row r="1031" spans="1:6" x14ac:dyDescent="0.25">
      <c r="A1031" s="14" t="s">
        <v>12</v>
      </c>
      <c r="B1031" s="14" t="s">
        <v>64</v>
      </c>
      <c r="C1031" s="13" t="s">
        <v>1971</v>
      </c>
      <c r="D1031" s="13" t="s">
        <v>1972</v>
      </c>
      <c r="E1031" s="5">
        <f>D1031-C1031</f>
        <v>5.0694444442342501E-2</v>
      </c>
      <c r="F1031" s="10">
        <f>(HOUR(E1031)+MINUTE(E1031)/60+SECOND(E1031)/360)</f>
        <v>1.2166666666666668</v>
      </c>
    </row>
    <row r="1032" spans="1:6" x14ac:dyDescent="0.25">
      <c r="A1032" s="14" t="s">
        <v>30</v>
      </c>
      <c r="B1032" s="14" t="s">
        <v>186</v>
      </c>
      <c r="C1032" s="13" t="s">
        <v>2391</v>
      </c>
      <c r="D1032" s="13" t="s">
        <v>2836</v>
      </c>
      <c r="E1032" s="5">
        <f>D1032-C1032</f>
        <v>4.1666666729724966E-3</v>
      </c>
      <c r="F1032" s="10">
        <f>(HOUR(E1032)+MINUTE(E1032)/60+SECOND(E1032)/360)</f>
        <v>0.1</v>
      </c>
    </row>
    <row r="1033" spans="1:6" x14ac:dyDescent="0.25">
      <c r="A1033" s="14" t="s">
        <v>30</v>
      </c>
      <c r="B1033" s="14" t="s">
        <v>2839</v>
      </c>
      <c r="C1033" s="13" t="s">
        <v>2842</v>
      </c>
      <c r="D1033" s="13" t="s">
        <v>2843</v>
      </c>
      <c r="E1033" s="5">
        <f>D1033-C1033</f>
        <v>7.1527777778101154E-2</v>
      </c>
      <c r="F1033" s="10">
        <f>(HOUR(E1033)+MINUTE(E1033)/60+SECOND(E1033)/360)</f>
        <v>1.7166666666666668</v>
      </c>
    </row>
    <row r="1034" spans="1:6" x14ac:dyDescent="0.25">
      <c r="A1034" s="14" t="s">
        <v>6</v>
      </c>
      <c r="B1034" s="14" t="s">
        <v>444</v>
      </c>
      <c r="C1034" s="13" t="s">
        <v>2697</v>
      </c>
      <c r="D1034" s="13" t="s">
        <v>1068</v>
      </c>
      <c r="E1034" s="5">
        <f>D1034-C1034</f>
        <v>4.1666666664241347E-2</v>
      </c>
      <c r="F1034" s="10">
        <f>(HOUR(E1034)+MINUTE(E1034)/60+SECOND(E1034)/360)</f>
        <v>1</v>
      </c>
    </row>
    <row r="1035" spans="1:6" x14ac:dyDescent="0.25">
      <c r="A1035" s="14" t="s">
        <v>11</v>
      </c>
      <c r="B1035" s="14" t="s">
        <v>2159</v>
      </c>
      <c r="C1035" s="13" t="s">
        <v>2697</v>
      </c>
      <c r="D1035" s="13" t="s">
        <v>2859</v>
      </c>
      <c r="E1035" s="5">
        <f>D1035-C1035</f>
        <v>6.9444444437976927E-2</v>
      </c>
      <c r="F1035" s="10">
        <f>(HOUR(E1035)+MINUTE(E1035)/60+SECOND(E1035)/360)</f>
        <v>1.6666666666666665</v>
      </c>
    </row>
    <row r="1036" spans="1:6" x14ac:dyDescent="0.25">
      <c r="A1036" s="14" t="s">
        <v>53</v>
      </c>
      <c r="B1036" s="14" t="s">
        <v>1747</v>
      </c>
      <c r="C1036" s="13" t="s">
        <v>1748</v>
      </c>
      <c r="D1036" s="13" t="s">
        <v>1749</v>
      </c>
      <c r="E1036" s="5">
        <f>D1036-C1036</f>
        <v>6.5972222226264421E-2</v>
      </c>
      <c r="F1036" s="10">
        <f>(HOUR(E1036)+MINUTE(E1036)/60+SECOND(E1036)/360)</f>
        <v>1.5833333333333335</v>
      </c>
    </row>
    <row r="1037" spans="1:6" x14ac:dyDescent="0.25">
      <c r="A1037" s="14" t="s">
        <v>11</v>
      </c>
      <c r="B1037" s="14" t="s">
        <v>2462</v>
      </c>
      <c r="C1037" s="13" t="s">
        <v>2463</v>
      </c>
      <c r="D1037" s="13" t="s">
        <v>2464</v>
      </c>
      <c r="E1037" s="5">
        <f>D1037-C1037</f>
        <v>0.15277777778101154</v>
      </c>
      <c r="F1037" s="10">
        <f>(HOUR(E1037)+MINUTE(E1037)/60+SECOND(E1037)/360)</f>
        <v>3.6666666666666665</v>
      </c>
    </row>
    <row r="1038" spans="1:6" x14ac:dyDescent="0.25">
      <c r="A1038" s="14" t="s">
        <v>47</v>
      </c>
      <c r="B1038" s="14" t="s">
        <v>2489</v>
      </c>
      <c r="C1038" s="13" t="s">
        <v>2490</v>
      </c>
      <c r="D1038" s="13" t="s">
        <v>2491</v>
      </c>
      <c r="E1038" s="5">
        <f>D1038-C1038</f>
        <v>0.19444444444525288</v>
      </c>
      <c r="F1038" s="10">
        <f>(HOUR(E1038)+MINUTE(E1038)/60+SECOND(E1038)/360)</f>
        <v>4.666666666666667</v>
      </c>
    </row>
    <row r="1039" spans="1:6" x14ac:dyDescent="0.25">
      <c r="A1039" s="14" t="s">
        <v>47</v>
      </c>
      <c r="B1039" s="14" t="s">
        <v>2476</v>
      </c>
      <c r="C1039" s="13" t="s">
        <v>2477</v>
      </c>
      <c r="D1039" s="13" t="s">
        <v>2478</v>
      </c>
      <c r="E1039" s="5">
        <f>D1039-C1039</f>
        <v>0.37013888888759539</v>
      </c>
      <c r="F1039" s="10">
        <f>(HOUR(E1039)+MINUTE(E1039)/60+SECOND(E1039)/360)</f>
        <v>8.8833333333333329</v>
      </c>
    </row>
    <row r="1040" spans="1:6" x14ac:dyDescent="0.25">
      <c r="A1040" s="14" t="s">
        <v>50</v>
      </c>
      <c r="B1040" s="14" t="s">
        <v>532</v>
      </c>
      <c r="C1040" s="13" t="s">
        <v>533</v>
      </c>
      <c r="D1040" s="13" t="s">
        <v>534</v>
      </c>
      <c r="E1040" s="5">
        <f>D1040-C1040</f>
        <v>0.18819444443943212</v>
      </c>
      <c r="F1040" s="10">
        <f>(HOUR(E1040)+MINUTE(E1040)/60+SECOND(E1040)/360)</f>
        <v>4.5166666666666666</v>
      </c>
    </row>
    <row r="1041" spans="1:6" x14ac:dyDescent="0.25">
      <c r="A1041" s="14" t="s">
        <v>46</v>
      </c>
      <c r="B1041" s="14" t="s">
        <v>395</v>
      </c>
      <c r="C1041" s="13" t="s">
        <v>396</v>
      </c>
      <c r="D1041" s="13" t="s">
        <v>397</v>
      </c>
      <c r="E1041" s="5">
        <f>D1041-C1041</f>
        <v>0.29722222221607808</v>
      </c>
      <c r="F1041" s="10">
        <f>(HOUR(E1041)+MINUTE(E1041)/60+SECOND(E1041)/360)</f>
        <v>7.1333333333333337</v>
      </c>
    </row>
    <row r="1042" spans="1:6" x14ac:dyDescent="0.25">
      <c r="A1042" s="14" t="s">
        <v>29</v>
      </c>
      <c r="B1042" s="14" t="s">
        <v>679</v>
      </c>
      <c r="C1042" s="13" t="s">
        <v>680</v>
      </c>
      <c r="D1042" s="13" t="s">
        <v>681</v>
      </c>
      <c r="E1042" s="5">
        <f>D1042-C1042</f>
        <v>0.14930555555474712</v>
      </c>
      <c r="F1042" s="10">
        <f>(HOUR(E1042)+MINUTE(E1042)/60+SECOND(E1042)/360)</f>
        <v>3.5833333333333335</v>
      </c>
    </row>
    <row r="1043" spans="1:6" x14ac:dyDescent="0.25">
      <c r="A1043" s="14" t="s">
        <v>130</v>
      </c>
      <c r="B1043" s="14" t="s">
        <v>860</v>
      </c>
      <c r="C1043" s="13" t="s">
        <v>861</v>
      </c>
      <c r="D1043" s="13" t="s">
        <v>862</v>
      </c>
      <c r="E1043" s="5">
        <f>D1043-C1043</f>
        <v>0.16111111110512866</v>
      </c>
      <c r="F1043" s="10">
        <f>(HOUR(E1043)+MINUTE(E1043)/60+SECOND(E1043)/360)</f>
        <v>3.8666666666666667</v>
      </c>
    </row>
    <row r="1044" spans="1:6" x14ac:dyDescent="0.25">
      <c r="A1044" s="14" t="s">
        <v>24</v>
      </c>
      <c r="B1044" s="14" t="s">
        <v>1144</v>
      </c>
      <c r="C1044" s="13" t="s">
        <v>1145</v>
      </c>
      <c r="D1044" s="13" t="s">
        <v>1146</v>
      </c>
      <c r="E1044" s="5">
        <f>D1044-C1044</f>
        <v>0.15972222221898846</v>
      </c>
      <c r="F1044" s="10">
        <f>(HOUR(E1044)+MINUTE(E1044)/60+SECOND(E1044)/360)</f>
        <v>3.8333333333333335</v>
      </c>
    </row>
    <row r="1045" spans="1:6" x14ac:dyDescent="0.25">
      <c r="A1045" s="14" t="s">
        <v>25</v>
      </c>
      <c r="B1045" s="14" t="s">
        <v>1134</v>
      </c>
      <c r="C1045" s="13" t="s">
        <v>1135</v>
      </c>
      <c r="D1045" s="13" t="s">
        <v>1136</v>
      </c>
      <c r="E1045" s="5">
        <f>D1045-C1045</f>
        <v>0.27500000000145519</v>
      </c>
      <c r="F1045" s="10">
        <f>(HOUR(E1045)+MINUTE(E1045)/60+SECOND(E1045)/360)</f>
        <v>6.6</v>
      </c>
    </row>
    <row r="1046" spans="1:6" x14ac:dyDescent="0.25">
      <c r="A1046" s="14" t="s">
        <v>8</v>
      </c>
      <c r="B1046" s="14" t="s">
        <v>649</v>
      </c>
      <c r="C1046" s="13" t="s">
        <v>650</v>
      </c>
      <c r="D1046" s="13" t="s">
        <v>651</v>
      </c>
      <c r="E1046" s="5">
        <f>D1046-C1046</f>
        <v>5.9027777773735579E-2</v>
      </c>
      <c r="F1046" s="10">
        <f>(HOUR(E1046)+MINUTE(E1046)/60+SECOND(E1046)/360)</f>
        <v>1.4166666666666667</v>
      </c>
    </row>
    <row r="1047" spans="1:6" x14ac:dyDescent="0.25">
      <c r="A1047" s="14" t="s">
        <v>9</v>
      </c>
      <c r="B1047" s="14" t="s">
        <v>107</v>
      </c>
      <c r="C1047" s="13" t="s">
        <v>917</v>
      </c>
      <c r="D1047" s="13" t="s">
        <v>918</v>
      </c>
      <c r="E1047" s="5">
        <f>D1047-C1047</f>
        <v>0.11736111110803904</v>
      </c>
      <c r="F1047" s="10">
        <f>(HOUR(E1047)+MINUTE(E1047)/60+SECOND(E1047)/360)</f>
        <v>2.8166666666666664</v>
      </c>
    </row>
    <row r="1048" spans="1:6" x14ac:dyDescent="0.25">
      <c r="A1048" s="14" t="s">
        <v>14</v>
      </c>
      <c r="B1048" s="14" t="s">
        <v>191</v>
      </c>
      <c r="C1048" s="13" t="s">
        <v>1189</v>
      </c>
      <c r="D1048" s="13" t="s">
        <v>1190</v>
      </c>
      <c r="E1048" s="5">
        <f>D1048-C1048</f>
        <v>0.27361111110803904</v>
      </c>
      <c r="F1048" s="10">
        <f>(HOUR(E1048)+MINUTE(E1048)/60+SECOND(E1048)/360)</f>
        <v>6.5666666666666664</v>
      </c>
    </row>
    <row r="1049" spans="1:6" x14ac:dyDescent="0.25">
      <c r="A1049" s="14" t="s">
        <v>44</v>
      </c>
      <c r="B1049" s="14" t="s">
        <v>86</v>
      </c>
      <c r="C1049" s="13" t="s">
        <v>1189</v>
      </c>
      <c r="D1049" s="13" t="s">
        <v>2571</v>
      </c>
      <c r="E1049" s="5">
        <f>D1049-C1049</f>
        <v>0.16874999999708962</v>
      </c>
      <c r="F1049" s="10">
        <f>(HOUR(E1049)+MINUTE(E1049)/60+SECOND(E1049)/360)</f>
        <v>4.05</v>
      </c>
    </row>
    <row r="1050" spans="1:6" x14ac:dyDescent="0.25">
      <c r="A1050" s="14" t="s">
        <v>51</v>
      </c>
      <c r="B1050" s="14" t="s">
        <v>2590</v>
      </c>
      <c r="C1050" s="13" t="s">
        <v>2591</v>
      </c>
      <c r="D1050" s="13" t="s">
        <v>2592</v>
      </c>
      <c r="E1050" s="5">
        <f>D1050-C1050</f>
        <v>7.8472222223354038E-2</v>
      </c>
      <c r="F1050" s="10">
        <f>(HOUR(E1050)+MINUTE(E1050)/60+SECOND(E1050)/360)</f>
        <v>1.8833333333333333</v>
      </c>
    </row>
    <row r="1051" spans="1:6" x14ac:dyDescent="0.25">
      <c r="A1051" s="14" t="s">
        <v>25</v>
      </c>
      <c r="B1051" s="14" t="s">
        <v>1163</v>
      </c>
      <c r="C1051" s="13" t="s">
        <v>1164</v>
      </c>
      <c r="D1051" s="13" t="s">
        <v>873</v>
      </c>
      <c r="E1051" s="5">
        <f>D1051-C1051</f>
        <v>0.25486111111240461</v>
      </c>
      <c r="F1051" s="10">
        <f>(HOUR(E1051)+MINUTE(E1051)/60+SECOND(E1051)/360)</f>
        <v>6.1166666666666663</v>
      </c>
    </row>
    <row r="1052" spans="1:6" x14ac:dyDescent="0.25">
      <c r="A1052" s="14" t="s">
        <v>39</v>
      </c>
      <c r="B1052" s="14" t="s">
        <v>362</v>
      </c>
      <c r="C1052" s="13" t="s">
        <v>363</v>
      </c>
      <c r="D1052" s="13" t="s">
        <v>364</v>
      </c>
      <c r="E1052" s="5">
        <f>D1052-C1052</f>
        <v>0.10347222222480923</v>
      </c>
      <c r="F1052" s="10">
        <f>(HOUR(E1052)+MINUTE(E1052)/60+SECOND(E1052)/360)</f>
        <v>2.4833333333333334</v>
      </c>
    </row>
    <row r="1053" spans="1:6" x14ac:dyDescent="0.25">
      <c r="A1053" s="14" t="s">
        <v>53</v>
      </c>
      <c r="B1053" s="14" t="s">
        <v>642</v>
      </c>
      <c r="C1053" s="13" t="s">
        <v>363</v>
      </c>
      <c r="D1053" s="13" t="s">
        <v>643</v>
      </c>
      <c r="E1053" s="5">
        <f>D1053-C1053</f>
        <v>0.26736111111677019</v>
      </c>
      <c r="F1053" s="10">
        <f>(HOUR(E1053)+MINUTE(E1053)/60+SECOND(E1053)/360)</f>
        <v>6.416666666666667</v>
      </c>
    </row>
    <row r="1054" spans="1:6" x14ac:dyDescent="0.25">
      <c r="A1054" s="14" t="s">
        <v>9</v>
      </c>
      <c r="B1054" s="14" t="s">
        <v>3147</v>
      </c>
      <c r="C1054" s="13" t="s">
        <v>363</v>
      </c>
      <c r="D1054" s="13" t="s">
        <v>3148</v>
      </c>
      <c r="E1054" s="5">
        <f>D1054-C1054</f>
        <v>6.5972222226264421E-2</v>
      </c>
      <c r="F1054" s="10">
        <f>(HOUR(E1054)+MINUTE(E1054)/60+SECOND(E1054)/360)</f>
        <v>1.5833333333333335</v>
      </c>
    </row>
    <row r="1055" spans="1:6" x14ac:dyDescent="0.25">
      <c r="A1055" s="14" t="s">
        <v>45</v>
      </c>
      <c r="B1055" s="14" t="s">
        <v>179</v>
      </c>
      <c r="C1055" s="13" t="s">
        <v>503</v>
      </c>
      <c r="D1055" s="13" t="s">
        <v>504</v>
      </c>
      <c r="E1055" s="5">
        <f>D1055-C1055</f>
        <v>0.29097222222480923</v>
      </c>
      <c r="F1055" s="10">
        <f>(HOUR(E1055)+MINUTE(E1055)/60+SECOND(E1055)/360)</f>
        <v>6.9833333333333334</v>
      </c>
    </row>
    <row r="1056" spans="1:6" x14ac:dyDescent="0.25">
      <c r="A1056" s="14" t="s">
        <v>30</v>
      </c>
      <c r="B1056" s="14" t="s">
        <v>822</v>
      </c>
      <c r="C1056" s="13" t="s">
        <v>503</v>
      </c>
      <c r="D1056" s="13" t="s">
        <v>823</v>
      </c>
      <c r="E1056" s="5">
        <f>D1056-C1056</f>
        <v>0.27013888888905058</v>
      </c>
      <c r="F1056" s="10">
        <f>(HOUR(E1056)+MINUTE(E1056)/60+SECOND(E1056)/360)</f>
        <v>6.4833333333333334</v>
      </c>
    </row>
    <row r="1057" spans="1:6" x14ac:dyDescent="0.25">
      <c r="A1057" s="14" t="s">
        <v>49</v>
      </c>
      <c r="B1057" s="14" t="s">
        <v>877</v>
      </c>
      <c r="C1057" s="13" t="s">
        <v>503</v>
      </c>
      <c r="D1057" s="13" t="s">
        <v>878</v>
      </c>
      <c r="E1057" s="5">
        <f>D1057-C1057</f>
        <v>0.27083333333575865</v>
      </c>
      <c r="F1057" s="10">
        <f>(HOUR(E1057)+MINUTE(E1057)/60+SECOND(E1057)/360)</f>
        <v>6.5</v>
      </c>
    </row>
    <row r="1058" spans="1:6" x14ac:dyDescent="0.25">
      <c r="A1058" s="14" t="s">
        <v>8</v>
      </c>
      <c r="B1058" s="14" t="s">
        <v>596</v>
      </c>
      <c r="C1058" s="13" t="s">
        <v>597</v>
      </c>
      <c r="D1058" s="13" t="s">
        <v>598</v>
      </c>
      <c r="E1058" s="5">
        <f>D1058-C1058</f>
        <v>0.24444444444088731</v>
      </c>
      <c r="F1058" s="10">
        <f>(HOUR(E1058)+MINUTE(E1058)/60+SECOND(E1058)/360)</f>
        <v>5.8666666666666671</v>
      </c>
    </row>
    <row r="1059" spans="1:6" x14ac:dyDescent="0.25">
      <c r="A1059" s="14" t="s">
        <v>21</v>
      </c>
      <c r="B1059" s="14" t="s">
        <v>275</v>
      </c>
      <c r="C1059" s="13" t="s">
        <v>1613</v>
      </c>
      <c r="D1059" s="13" t="s">
        <v>1614</v>
      </c>
      <c r="E1059" s="5">
        <f>D1059-C1059</f>
        <v>0.28680555555183673</v>
      </c>
      <c r="F1059" s="10">
        <f>(HOUR(E1059)+MINUTE(E1059)/60+SECOND(E1059)/360)</f>
        <v>6.8833333333333329</v>
      </c>
    </row>
    <row r="1060" spans="1:6" x14ac:dyDescent="0.25">
      <c r="A1060" s="14" t="s">
        <v>53</v>
      </c>
      <c r="B1060" s="14" t="s">
        <v>613</v>
      </c>
      <c r="C1060" s="13" t="s">
        <v>614</v>
      </c>
      <c r="D1060" s="13" t="s">
        <v>615</v>
      </c>
      <c r="E1060" s="5">
        <f>D1060-C1060</f>
        <v>0.31458333333284827</v>
      </c>
      <c r="F1060" s="10">
        <f>(HOUR(E1060)+MINUTE(E1060)/60+SECOND(E1060)/360)</f>
        <v>7.55</v>
      </c>
    </row>
    <row r="1061" spans="1:6" x14ac:dyDescent="0.25">
      <c r="A1061" s="14" t="s">
        <v>11</v>
      </c>
      <c r="B1061" s="14" t="s">
        <v>824</v>
      </c>
      <c r="C1061" s="13" t="s">
        <v>614</v>
      </c>
      <c r="D1061" s="13" t="s">
        <v>825</v>
      </c>
      <c r="E1061" s="5">
        <f>D1061-C1061</f>
        <v>0.10416666667151731</v>
      </c>
      <c r="F1061" s="10">
        <f>(HOUR(E1061)+MINUTE(E1061)/60+SECOND(E1061)/360)</f>
        <v>2.5</v>
      </c>
    </row>
    <row r="1062" spans="1:6" x14ac:dyDescent="0.25">
      <c r="A1062" s="14" t="s">
        <v>15</v>
      </c>
      <c r="B1062" s="14" t="s">
        <v>1366</v>
      </c>
      <c r="C1062" s="13" t="s">
        <v>1367</v>
      </c>
      <c r="D1062" s="13" t="s">
        <v>616</v>
      </c>
      <c r="E1062" s="5">
        <f>D1062-C1062</f>
        <v>7.0833333338669036E-2</v>
      </c>
      <c r="F1062" s="10">
        <f>(HOUR(E1062)+MINUTE(E1062)/60+SECOND(E1062)/360)</f>
        <v>1.7</v>
      </c>
    </row>
    <row r="1063" spans="1:6" x14ac:dyDescent="0.25">
      <c r="A1063" s="14" t="s">
        <v>20</v>
      </c>
      <c r="B1063" s="14" t="s">
        <v>2558</v>
      </c>
      <c r="C1063" s="13" t="s">
        <v>2559</v>
      </c>
      <c r="D1063" s="13" t="s">
        <v>2560</v>
      </c>
      <c r="E1063" s="5">
        <f>D1063-C1063</f>
        <v>0.27291666666860692</v>
      </c>
      <c r="F1063" s="10">
        <f>(HOUR(E1063)+MINUTE(E1063)/60+SECOND(E1063)/360)</f>
        <v>6.55</v>
      </c>
    </row>
    <row r="1064" spans="1:6" x14ac:dyDescent="0.25">
      <c r="A1064" s="14" t="s">
        <v>187</v>
      </c>
      <c r="B1064" s="14" t="s">
        <v>1150</v>
      </c>
      <c r="C1064" s="13" t="s">
        <v>1151</v>
      </c>
      <c r="D1064" s="13" t="s">
        <v>1152</v>
      </c>
      <c r="E1064" s="5">
        <f>D1064-C1064</f>
        <v>9.1666666667151731E-2</v>
      </c>
      <c r="F1064" s="10">
        <f>(HOUR(E1064)+MINUTE(E1064)/60+SECOND(E1064)/360)</f>
        <v>2.2000000000000002</v>
      </c>
    </row>
    <row r="1065" spans="1:6" x14ac:dyDescent="0.25">
      <c r="A1065" s="14" t="s">
        <v>45</v>
      </c>
      <c r="B1065" s="14" t="s">
        <v>321</v>
      </c>
      <c r="C1065" s="13" t="s">
        <v>322</v>
      </c>
      <c r="D1065" s="13" t="s">
        <v>323</v>
      </c>
      <c r="E1065" s="5">
        <f>D1065-C1065</f>
        <v>0.21805555555329192</v>
      </c>
      <c r="F1065" s="10">
        <f>(HOUR(E1065)+MINUTE(E1065)/60+SECOND(E1065)/360)</f>
        <v>5.2333333333333334</v>
      </c>
    </row>
    <row r="1066" spans="1:6" x14ac:dyDescent="0.25">
      <c r="A1066" s="14" t="s">
        <v>15</v>
      </c>
      <c r="B1066" s="14" t="s">
        <v>869</v>
      </c>
      <c r="C1066" s="13" t="s">
        <v>872</v>
      </c>
      <c r="D1066" s="13" t="s">
        <v>873</v>
      </c>
      <c r="E1066" s="5">
        <f>D1066-C1066</f>
        <v>0.23750000000291038</v>
      </c>
      <c r="F1066" s="10">
        <f>(HOUR(E1066)+MINUTE(E1066)/60+SECOND(E1066)/360)</f>
        <v>5.7</v>
      </c>
    </row>
    <row r="1067" spans="1:6" x14ac:dyDescent="0.25">
      <c r="A1067" s="14" t="s">
        <v>48</v>
      </c>
      <c r="B1067" s="14" t="s">
        <v>899</v>
      </c>
      <c r="C1067" s="13" t="s">
        <v>900</v>
      </c>
      <c r="D1067" s="13" t="s">
        <v>845</v>
      </c>
      <c r="E1067" s="5">
        <f>D1067-C1067</f>
        <v>8.9583333334303461E-2</v>
      </c>
      <c r="F1067" s="10">
        <f>(HOUR(E1067)+MINUTE(E1067)/60+SECOND(E1067)/360)</f>
        <v>2.15</v>
      </c>
    </row>
    <row r="1068" spans="1:6" x14ac:dyDescent="0.25">
      <c r="A1068" s="14" t="s">
        <v>11</v>
      </c>
      <c r="B1068" s="14" t="s">
        <v>819</v>
      </c>
      <c r="C1068" s="13" t="s">
        <v>820</v>
      </c>
      <c r="D1068" s="13" t="s">
        <v>821</v>
      </c>
      <c r="E1068" s="5">
        <f>D1068-C1068</f>
        <v>0.26875000000291038</v>
      </c>
      <c r="F1068" s="10">
        <f>(HOUR(E1068)+MINUTE(E1068)/60+SECOND(E1068)/360)</f>
        <v>6.45</v>
      </c>
    </row>
    <row r="1069" spans="1:6" x14ac:dyDescent="0.25">
      <c r="A1069" s="14" t="s">
        <v>27</v>
      </c>
      <c r="B1069" s="14" t="s">
        <v>1667</v>
      </c>
      <c r="C1069" s="13" t="s">
        <v>2561</v>
      </c>
      <c r="D1069" s="13" t="s">
        <v>1152</v>
      </c>
      <c r="E1069" s="5">
        <f>D1069-C1069</f>
        <v>7.5694444443797693E-2</v>
      </c>
      <c r="F1069" s="10">
        <f>(HOUR(E1069)+MINUTE(E1069)/60+SECOND(E1069)/360)</f>
        <v>1.8166666666666667</v>
      </c>
    </row>
    <row r="1070" spans="1:6" x14ac:dyDescent="0.25">
      <c r="A1070" s="14" t="s">
        <v>12</v>
      </c>
      <c r="B1070" s="14" t="s">
        <v>2578</v>
      </c>
      <c r="C1070" s="13" t="s">
        <v>2579</v>
      </c>
      <c r="D1070" s="13" t="s">
        <v>1612</v>
      </c>
      <c r="E1070" s="5">
        <f>D1070-C1070</f>
        <v>0.19305555555911269</v>
      </c>
      <c r="F1070" s="10">
        <f>(HOUR(E1070)+MINUTE(E1070)/60+SECOND(E1070)/360)</f>
        <v>4.6333333333333329</v>
      </c>
    </row>
    <row r="1071" spans="1:6" x14ac:dyDescent="0.25">
      <c r="A1071" s="14" t="s">
        <v>34</v>
      </c>
      <c r="B1071" s="14" t="s">
        <v>2564</v>
      </c>
      <c r="C1071" s="13" t="s">
        <v>2565</v>
      </c>
      <c r="D1071" s="13" t="s">
        <v>2566</v>
      </c>
      <c r="E1071" s="5">
        <f>D1071-C1071</f>
        <v>0.21041666666860692</v>
      </c>
      <c r="F1071" s="10">
        <f>(HOUR(E1071)+MINUTE(E1071)/60+SECOND(E1071)/360)</f>
        <v>5.05</v>
      </c>
    </row>
    <row r="1072" spans="1:6" x14ac:dyDescent="0.25">
      <c r="A1072" s="14" t="s">
        <v>15</v>
      </c>
      <c r="B1072" s="14" t="s">
        <v>576</v>
      </c>
      <c r="C1072" s="13" t="s">
        <v>897</v>
      </c>
      <c r="D1072" s="13" t="s">
        <v>898</v>
      </c>
      <c r="E1072" s="5">
        <f>D1072-C1072</f>
        <v>0.2930555555576575</v>
      </c>
      <c r="F1072" s="10">
        <f>(HOUR(E1072)+MINUTE(E1072)/60+SECOND(E1072)/360)</f>
        <v>7.0333333333333332</v>
      </c>
    </row>
    <row r="1073" spans="1:6" x14ac:dyDescent="0.25">
      <c r="A1073" s="14" t="s">
        <v>14</v>
      </c>
      <c r="B1073" s="14" t="s">
        <v>1191</v>
      </c>
      <c r="C1073" s="13" t="s">
        <v>897</v>
      </c>
      <c r="D1073" s="13" t="s">
        <v>1192</v>
      </c>
      <c r="E1073" s="5">
        <f>D1073-C1073</f>
        <v>3.9583333331393078E-2</v>
      </c>
      <c r="F1073" s="10">
        <f>(HOUR(E1073)+MINUTE(E1073)/60+SECOND(E1073)/360)</f>
        <v>0.95</v>
      </c>
    </row>
    <row r="1074" spans="1:6" x14ac:dyDescent="0.25">
      <c r="A1074" s="14" t="s">
        <v>69</v>
      </c>
      <c r="B1074" s="14" t="s">
        <v>225</v>
      </c>
      <c r="C1074" s="13" t="s">
        <v>3064</v>
      </c>
      <c r="D1074" s="13" t="s">
        <v>3065</v>
      </c>
      <c r="E1074" s="5">
        <f>D1074-C1074</f>
        <v>8.3333333335758653E-2</v>
      </c>
      <c r="F1074" s="10">
        <f>(HOUR(E1074)+MINUTE(E1074)/60+SECOND(E1074)/360)</f>
        <v>2</v>
      </c>
    </row>
    <row r="1075" spans="1:6" x14ac:dyDescent="0.25">
      <c r="A1075" s="14" t="s">
        <v>53</v>
      </c>
      <c r="B1075" s="14" t="s">
        <v>3056</v>
      </c>
      <c r="C1075" s="13" t="s">
        <v>3096</v>
      </c>
      <c r="D1075" s="13" t="s">
        <v>612</v>
      </c>
      <c r="E1075" s="5">
        <f>D1075-C1075</f>
        <v>0.24097222222189885</v>
      </c>
      <c r="F1075" s="10">
        <f>(HOUR(E1075)+MINUTE(E1075)/60+SECOND(E1075)/360)</f>
        <v>5.7833333333333332</v>
      </c>
    </row>
    <row r="1076" spans="1:6" x14ac:dyDescent="0.25">
      <c r="A1076" s="14" t="s">
        <v>53</v>
      </c>
      <c r="B1076" s="14" t="s">
        <v>3062</v>
      </c>
      <c r="C1076" s="13" t="s">
        <v>3096</v>
      </c>
      <c r="D1076" s="13" t="s">
        <v>612</v>
      </c>
      <c r="E1076" s="5">
        <f>D1076-C1076</f>
        <v>0.24097222222189885</v>
      </c>
      <c r="F1076" s="10">
        <f>(HOUR(E1076)+MINUTE(E1076)/60+SECOND(E1076)/360)</f>
        <v>5.7833333333333332</v>
      </c>
    </row>
    <row r="1077" spans="1:6" x14ac:dyDescent="0.25">
      <c r="A1077" s="14" t="s">
        <v>26</v>
      </c>
      <c r="B1077" s="14" t="s">
        <v>239</v>
      </c>
      <c r="C1077" s="13" t="s">
        <v>339</v>
      </c>
      <c r="D1077" s="13" t="s">
        <v>340</v>
      </c>
      <c r="E1077" s="5">
        <f>D1077-C1077</f>
        <v>0.16666666666424135</v>
      </c>
      <c r="F1077" s="10">
        <f>(HOUR(E1077)+MINUTE(E1077)/60+SECOND(E1077)/360)</f>
        <v>4</v>
      </c>
    </row>
    <row r="1078" spans="1:6" x14ac:dyDescent="0.25">
      <c r="A1078" s="14" t="s">
        <v>36</v>
      </c>
      <c r="B1078" s="14" t="s">
        <v>601</v>
      </c>
      <c r="C1078" s="13" t="s">
        <v>602</v>
      </c>
      <c r="D1078" s="13" t="s">
        <v>603</v>
      </c>
      <c r="E1078" s="5">
        <f>D1078-C1078</f>
        <v>0.20277777777664596</v>
      </c>
      <c r="F1078" s="10">
        <f>(HOUR(E1078)+MINUTE(E1078)/60+SECOND(E1078)/360)</f>
        <v>4.8666666666666671</v>
      </c>
    </row>
    <row r="1079" spans="1:6" x14ac:dyDescent="0.25">
      <c r="A1079" s="14" t="s">
        <v>11</v>
      </c>
      <c r="B1079" s="14" t="s">
        <v>195</v>
      </c>
      <c r="C1079" s="13" t="s">
        <v>844</v>
      </c>
      <c r="D1079" s="13" t="s">
        <v>845</v>
      </c>
      <c r="E1079" s="5">
        <f>D1079-C1079</f>
        <v>5.8333333334303461E-2</v>
      </c>
      <c r="F1079" s="10">
        <f>(HOUR(E1079)+MINUTE(E1079)/60+SECOND(E1079)/360)</f>
        <v>1.4</v>
      </c>
    </row>
    <row r="1080" spans="1:6" x14ac:dyDescent="0.25">
      <c r="A1080" s="14" t="s">
        <v>8</v>
      </c>
      <c r="B1080" s="14" t="s">
        <v>162</v>
      </c>
      <c r="C1080" s="13" t="s">
        <v>616</v>
      </c>
      <c r="D1080" s="13" t="s">
        <v>617</v>
      </c>
      <c r="E1080" s="5">
        <f>D1080-C1080</f>
        <v>0.13333333333139308</v>
      </c>
      <c r="F1080" s="10">
        <f>(HOUR(E1080)+MINUTE(E1080)/60+SECOND(E1080)/360)</f>
        <v>3.2</v>
      </c>
    </row>
    <row r="1081" spans="1:6" x14ac:dyDescent="0.25">
      <c r="A1081" s="14" t="s">
        <v>40</v>
      </c>
      <c r="B1081" s="14" t="s">
        <v>2517</v>
      </c>
      <c r="C1081" s="13" t="s">
        <v>2518</v>
      </c>
      <c r="D1081" s="13" t="s">
        <v>2519</v>
      </c>
      <c r="E1081" s="5">
        <f>D1081-C1081</f>
        <v>1.2500000004365575E-2</v>
      </c>
      <c r="F1081" s="10">
        <f>(HOUR(E1081)+MINUTE(E1081)/60+SECOND(E1081)/360)</f>
        <v>0.3</v>
      </c>
    </row>
    <row r="1082" spans="1:6" x14ac:dyDescent="0.25">
      <c r="A1082" s="14" t="s">
        <v>42</v>
      </c>
      <c r="B1082" s="14" t="s">
        <v>957</v>
      </c>
      <c r="C1082" s="13" t="s">
        <v>1620</v>
      </c>
      <c r="D1082" s="13" t="s">
        <v>878</v>
      </c>
      <c r="E1082" s="5">
        <f>D1082-C1082</f>
        <v>0.18888888889341615</v>
      </c>
      <c r="F1082" s="10">
        <f>(HOUR(E1082)+MINUTE(E1082)/60+SECOND(E1082)/360)</f>
        <v>4.5333333333333332</v>
      </c>
    </row>
    <row r="1083" spans="1:6" x14ac:dyDescent="0.25">
      <c r="A1083" s="14" t="s">
        <v>14</v>
      </c>
      <c r="B1083" s="14" t="s">
        <v>1186</v>
      </c>
      <c r="C1083" s="13" t="s">
        <v>1187</v>
      </c>
      <c r="D1083" s="13" t="s">
        <v>1188</v>
      </c>
      <c r="E1083" s="5">
        <f>D1083-C1083</f>
        <v>0.11597222222189885</v>
      </c>
      <c r="F1083" s="10">
        <f>(HOUR(E1083)+MINUTE(E1083)/60+SECOND(E1083)/360)</f>
        <v>2.7833333333333332</v>
      </c>
    </row>
    <row r="1084" spans="1:6" x14ac:dyDescent="0.25">
      <c r="A1084" s="14" t="s">
        <v>8</v>
      </c>
      <c r="B1084" s="14" t="s">
        <v>610</v>
      </c>
      <c r="C1084" s="13" t="s">
        <v>611</v>
      </c>
      <c r="D1084" s="13" t="s">
        <v>612</v>
      </c>
      <c r="E1084" s="5">
        <f>D1084-C1084</f>
        <v>0.18402777777373558</v>
      </c>
      <c r="F1084" s="10">
        <f>(HOUR(E1084)+MINUTE(E1084)/60+SECOND(E1084)/360)</f>
        <v>4.416666666666667</v>
      </c>
    </row>
    <row r="1085" spans="1:6" x14ac:dyDescent="0.25">
      <c r="A1085" s="14" t="s">
        <v>40</v>
      </c>
      <c r="B1085" s="14" t="s">
        <v>2535</v>
      </c>
      <c r="C1085" s="13" t="s">
        <v>2536</v>
      </c>
      <c r="D1085" s="13" t="s">
        <v>2537</v>
      </c>
      <c r="E1085" s="5">
        <f>D1085-C1085</f>
        <v>9.5833333332848269E-2</v>
      </c>
      <c r="F1085" s="10">
        <f>(HOUR(E1085)+MINUTE(E1085)/60+SECOND(E1085)/360)</f>
        <v>2.2999999999999998</v>
      </c>
    </row>
    <row r="1086" spans="1:6" x14ac:dyDescent="0.25">
      <c r="A1086" s="14" t="s">
        <v>33</v>
      </c>
      <c r="B1086" s="14" t="s">
        <v>3106</v>
      </c>
      <c r="C1086" s="13" t="s">
        <v>3111</v>
      </c>
      <c r="D1086" s="13" t="s">
        <v>3112</v>
      </c>
      <c r="E1086" s="5">
        <f>D1086-C1086</f>
        <v>0.16736111111094942</v>
      </c>
      <c r="F1086" s="10">
        <f>(HOUR(E1086)+MINUTE(E1086)/60+SECOND(E1086)/360)</f>
        <v>4.0166666666666666</v>
      </c>
    </row>
    <row r="1087" spans="1:6" x14ac:dyDescent="0.25">
      <c r="A1087" s="14" t="s">
        <v>23</v>
      </c>
      <c r="B1087" s="14" t="s">
        <v>1865</v>
      </c>
      <c r="C1087" s="13" t="s">
        <v>2618</v>
      </c>
      <c r="D1087" s="13" t="s">
        <v>2619</v>
      </c>
      <c r="E1087" s="5">
        <f>D1087-C1087</f>
        <v>6.3888888893416151E-2</v>
      </c>
      <c r="F1087" s="10">
        <f>(HOUR(E1087)+MINUTE(E1087)/60+SECOND(E1087)/360)</f>
        <v>1.5333333333333332</v>
      </c>
    </row>
    <row r="1088" spans="1:6" x14ac:dyDescent="0.25">
      <c r="A1088" s="14" t="s">
        <v>27</v>
      </c>
      <c r="B1088" s="14" t="s">
        <v>196</v>
      </c>
      <c r="C1088" s="13" t="s">
        <v>2567</v>
      </c>
      <c r="D1088" s="13" t="s">
        <v>2568</v>
      </c>
      <c r="E1088" s="5">
        <f>D1088-C1088</f>
        <v>0.10277777777810115</v>
      </c>
      <c r="F1088" s="10">
        <f>(HOUR(E1088)+MINUTE(E1088)/60+SECOND(E1088)/360)</f>
        <v>2.4666666666666668</v>
      </c>
    </row>
    <row r="1089" spans="1:6" x14ac:dyDescent="0.25">
      <c r="A1089" s="14" t="s">
        <v>187</v>
      </c>
      <c r="B1089" s="14" t="s">
        <v>1147</v>
      </c>
      <c r="C1089" s="13" t="s">
        <v>1148</v>
      </c>
      <c r="D1089" s="13" t="s">
        <v>1149</v>
      </c>
      <c r="E1089" s="5">
        <f>D1089-C1089</f>
        <v>8.2638888889050577E-2</v>
      </c>
      <c r="F1089" s="10">
        <f>(HOUR(E1089)+MINUTE(E1089)/60+SECOND(E1089)/360)</f>
        <v>1.9833333333333334</v>
      </c>
    </row>
    <row r="1090" spans="1:6" x14ac:dyDescent="0.25">
      <c r="A1090" s="14" t="s">
        <v>8</v>
      </c>
      <c r="B1090" s="14" t="s">
        <v>647</v>
      </c>
      <c r="C1090" s="13" t="s">
        <v>648</v>
      </c>
      <c r="D1090" s="13" t="s">
        <v>598</v>
      </c>
      <c r="E1090" s="5">
        <f>D1090-C1090</f>
        <v>6.9444444445252884E-2</v>
      </c>
      <c r="F1090" s="10">
        <f>(HOUR(E1090)+MINUTE(E1090)/60+SECOND(E1090)/360)</f>
        <v>1.6666666666666665</v>
      </c>
    </row>
    <row r="1091" spans="1:6" x14ac:dyDescent="0.25">
      <c r="A1091" s="14" t="s">
        <v>21</v>
      </c>
      <c r="B1091" s="14" t="s">
        <v>1610</v>
      </c>
      <c r="C1091" s="13" t="s">
        <v>1611</v>
      </c>
      <c r="D1091" s="13" t="s">
        <v>1612</v>
      </c>
      <c r="E1091" s="5">
        <f>D1091-C1091</f>
        <v>3.8194444445252884E-2</v>
      </c>
      <c r="F1091" s="10">
        <f>(HOUR(E1091)+MINUTE(E1091)/60+SECOND(E1091)/360)</f>
        <v>0.91666666666666663</v>
      </c>
    </row>
    <row r="1092" spans="1:6" x14ac:dyDescent="0.25">
      <c r="A1092" s="14" t="s">
        <v>9</v>
      </c>
      <c r="B1092" s="14" t="s">
        <v>906</v>
      </c>
      <c r="C1092" s="13" t="s">
        <v>907</v>
      </c>
      <c r="D1092" s="13" t="s">
        <v>908</v>
      </c>
      <c r="E1092" s="5">
        <f>D1092-C1092</f>
        <v>9.0972222220443655E-2</v>
      </c>
      <c r="F1092" s="10">
        <f>(HOUR(E1092)+MINUTE(E1092)/60+SECOND(E1092)/360)</f>
        <v>2.1833333333333331</v>
      </c>
    </row>
    <row r="1093" spans="1:6" x14ac:dyDescent="0.25">
      <c r="A1093" s="14" t="s">
        <v>14</v>
      </c>
      <c r="B1093" s="14" t="s">
        <v>1183</v>
      </c>
      <c r="C1093" s="13" t="s">
        <v>1184</v>
      </c>
      <c r="D1093" s="13" t="s">
        <v>1185</v>
      </c>
      <c r="E1093" s="5">
        <f>D1093-C1093</f>
        <v>2.1527777782466728E-2</v>
      </c>
      <c r="F1093" s="10">
        <f>(HOUR(E1093)+MINUTE(E1093)/60+SECOND(E1093)/360)</f>
        <v>0.51666666666666672</v>
      </c>
    </row>
    <row r="1094" spans="1:6" x14ac:dyDescent="0.25">
      <c r="A1094" s="14" t="s">
        <v>12</v>
      </c>
      <c r="B1094" s="14" t="s">
        <v>2609</v>
      </c>
      <c r="C1094" s="13" t="s">
        <v>2610</v>
      </c>
      <c r="D1094" s="13" t="s">
        <v>2611</v>
      </c>
      <c r="E1094" s="5">
        <f>D1094-C1094</f>
        <v>9.2361111113859806E-2</v>
      </c>
      <c r="F1094" s="10">
        <f>(HOUR(E1094)+MINUTE(E1094)/60+SECOND(E1094)/360)</f>
        <v>2.2166666666666668</v>
      </c>
    </row>
    <row r="1095" spans="1:6" x14ac:dyDescent="0.25">
      <c r="A1095" s="14" t="s">
        <v>49</v>
      </c>
      <c r="B1095" s="14" t="s">
        <v>223</v>
      </c>
      <c r="C1095" s="13" t="s">
        <v>3079</v>
      </c>
      <c r="D1095" s="13" t="s">
        <v>3080</v>
      </c>
      <c r="E1095" s="5">
        <f>D1095-C1095</f>
        <v>1.0416666671517305E-2</v>
      </c>
      <c r="F1095" s="10">
        <f>(HOUR(E1095)+MINUTE(E1095)/60+SECOND(E1095)/360)</f>
        <v>0.25</v>
      </c>
    </row>
    <row r="1096" spans="1:6" x14ac:dyDescent="0.25">
      <c r="A1096" s="14" t="s">
        <v>49</v>
      </c>
      <c r="B1096" s="14" t="s">
        <v>223</v>
      </c>
      <c r="C1096" s="13" t="s">
        <v>3081</v>
      </c>
      <c r="D1096" s="13" t="s">
        <v>3082</v>
      </c>
      <c r="E1096" s="5">
        <f>D1096-C1096</f>
        <v>4.8611111124046147E-3</v>
      </c>
      <c r="F1096" s="10">
        <f>(HOUR(E1096)+MINUTE(E1096)/60+SECOND(E1096)/360)</f>
        <v>0.11666666666666667</v>
      </c>
    </row>
    <row r="1097" spans="1:6" x14ac:dyDescent="0.25">
      <c r="A1097" s="14" t="s">
        <v>50</v>
      </c>
      <c r="B1097" s="14" t="s">
        <v>532</v>
      </c>
      <c r="C1097" s="13" t="s">
        <v>2892</v>
      </c>
      <c r="D1097" s="13" t="s">
        <v>2893</v>
      </c>
      <c r="E1097" s="5">
        <f>D1097-C1097</f>
        <v>0.15347222222771961</v>
      </c>
      <c r="F1097" s="10">
        <f>(HOUR(E1097)+MINUTE(E1097)/60+SECOND(E1097)/360)</f>
        <v>3.6833333333333336</v>
      </c>
    </row>
    <row r="1098" spans="1:6" x14ac:dyDescent="0.25">
      <c r="A1098" s="14" t="s">
        <v>12</v>
      </c>
      <c r="B1098" s="14" t="s">
        <v>2356</v>
      </c>
      <c r="C1098" s="13" t="s">
        <v>2357</v>
      </c>
      <c r="D1098" s="13" t="s">
        <v>2358</v>
      </c>
      <c r="E1098" s="5">
        <f>D1098-C1098</f>
        <v>5.7638888887595385E-2</v>
      </c>
      <c r="F1098" s="10">
        <f>(HOUR(E1098)+MINUTE(E1098)/60+SECOND(E1098)/360)</f>
        <v>1.3833333333333333</v>
      </c>
    </row>
    <row r="1099" spans="1:6" x14ac:dyDescent="0.25">
      <c r="A1099" s="14" t="s">
        <v>12</v>
      </c>
      <c r="B1099" s="14" t="s">
        <v>1966</v>
      </c>
      <c r="C1099" s="13" t="s">
        <v>1967</v>
      </c>
      <c r="D1099" s="13" t="s">
        <v>1968</v>
      </c>
      <c r="E1099" s="5">
        <f>D1099-C1099</f>
        <v>6.4583333332848269E-2</v>
      </c>
      <c r="F1099" s="10">
        <f>(HOUR(E1099)+MINUTE(E1099)/60+SECOND(E1099)/360)</f>
        <v>1.55</v>
      </c>
    </row>
    <row r="1100" spans="1:6" x14ac:dyDescent="0.25">
      <c r="A1100" s="14" t="s">
        <v>58</v>
      </c>
      <c r="B1100" s="14" t="s">
        <v>67</v>
      </c>
      <c r="C1100" s="13" t="s">
        <v>1585</v>
      </c>
      <c r="D1100" s="13" t="s">
        <v>1586</v>
      </c>
      <c r="E1100" s="5">
        <f>D1100-C1100</f>
        <v>2.5000000001455192E-2</v>
      </c>
      <c r="F1100" s="10">
        <f>(HOUR(E1100)+MINUTE(E1100)/60+SECOND(E1100)/360)</f>
        <v>0.6</v>
      </c>
    </row>
    <row r="1101" spans="1:6" x14ac:dyDescent="0.25">
      <c r="A1101" s="14" t="s">
        <v>12</v>
      </c>
      <c r="B1101" s="14" t="s">
        <v>13</v>
      </c>
      <c r="C1101" s="13" t="s">
        <v>1783</v>
      </c>
      <c r="D1101" s="13" t="s">
        <v>1784</v>
      </c>
      <c r="E1101" s="5">
        <f>D1101-C1101</f>
        <v>2.0833333335758653E-2</v>
      </c>
      <c r="F1101" s="10">
        <f>(HOUR(E1101)+MINUTE(E1101)/60+SECOND(E1101)/360)</f>
        <v>0.5</v>
      </c>
    </row>
    <row r="1102" spans="1:6" x14ac:dyDescent="0.25">
      <c r="A1102" s="14" t="s">
        <v>12</v>
      </c>
      <c r="B1102" s="14" t="s">
        <v>1788</v>
      </c>
      <c r="C1102" s="13" t="s">
        <v>1793</v>
      </c>
      <c r="D1102" s="13" t="s">
        <v>1794</v>
      </c>
      <c r="E1102" s="5">
        <f>D1102-C1102</f>
        <v>4.7222222223354038E-2</v>
      </c>
      <c r="F1102" s="10">
        <f>(HOUR(E1102)+MINUTE(E1102)/60+SECOND(E1102)/360)</f>
        <v>1.1333333333333333</v>
      </c>
    </row>
    <row r="1103" spans="1:6" x14ac:dyDescent="0.25">
      <c r="A1103" s="14" t="s">
        <v>12</v>
      </c>
      <c r="B1103" s="14" t="s">
        <v>2361</v>
      </c>
      <c r="C1103" s="13" t="s">
        <v>2362</v>
      </c>
      <c r="D1103" s="13" t="s">
        <v>1797</v>
      </c>
      <c r="E1103" s="5">
        <f>D1103-C1103</f>
        <v>0.13888888889050577</v>
      </c>
      <c r="F1103" s="10">
        <f>(HOUR(E1103)+MINUTE(E1103)/60+SECOND(E1103)/360)</f>
        <v>3.3333333333333335</v>
      </c>
    </row>
    <row r="1104" spans="1:6" x14ac:dyDescent="0.25">
      <c r="A1104" s="14" t="s">
        <v>12</v>
      </c>
      <c r="B1104" s="14" t="s">
        <v>1795</v>
      </c>
      <c r="C1104" s="13" t="s">
        <v>1796</v>
      </c>
      <c r="D1104" s="13" t="s">
        <v>1797</v>
      </c>
      <c r="E1104" s="5">
        <f>D1104-C1104</f>
        <v>4.7222222223354038E-2</v>
      </c>
      <c r="F1104" s="10">
        <f>(HOUR(E1104)+MINUTE(E1104)/60+SECOND(E1104)/360)</f>
        <v>1.1333333333333333</v>
      </c>
    </row>
    <row r="1105" spans="1:6" x14ac:dyDescent="0.25">
      <c r="A1105" s="14" t="s">
        <v>18</v>
      </c>
      <c r="B1105" s="14" t="s">
        <v>74</v>
      </c>
      <c r="C1105" s="13" t="s">
        <v>2999</v>
      </c>
      <c r="D1105" s="13" t="s">
        <v>3000</v>
      </c>
      <c r="E1105" s="5">
        <f>D1105-C1105</f>
        <v>0.58333333333575865</v>
      </c>
      <c r="F1105" s="10">
        <f>(HOUR(E1105)+MINUTE(E1105)/60+SECOND(E1105)/360)</f>
        <v>14</v>
      </c>
    </row>
    <row r="1106" spans="1:6" x14ac:dyDescent="0.25">
      <c r="A1106" s="14" t="s">
        <v>11</v>
      </c>
      <c r="B1106" s="14" t="s">
        <v>806</v>
      </c>
      <c r="C1106" s="13" t="s">
        <v>807</v>
      </c>
      <c r="D1106" s="13" t="s">
        <v>808</v>
      </c>
      <c r="E1106" s="5">
        <f>D1106-C1106</f>
        <v>0.16041666666569654</v>
      </c>
      <c r="F1106" s="10">
        <f>(HOUR(E1106)+MINUTE(E1106)/60+SECOND(E1106)/360)</f>
        <v>3.85</v>
      </c>
    </row>
    <row r="1107" spans="1:6" x14ac:dyDescent="0.25">
      <c r="A1107" s="14" t="s">
        <v>11</v>
      </c>
      <c r="B1107" s="14" t="s">
        <v>851</v>
      </c>
      <c r="C1107" s="13" t="s">
        <v>852</v>
      </c>
      <c r="D1107" s="13" t="s">
        <v>853</v>
      </c>
      <c r="E1107" s="5">
        <f>D1107-C1107</f>
        <v>7.6388888890505768E-2</v>
      </c>
      <c r="F1107" s="10">
        <f>(HOUR(E1107)+MINUTE(E1107)/60+SECOND(E1107)/360)</f>
        <v>1.8333333333333335</v>
      </c>
    </row>
    <row r="1108" spans="1:6" x14ac:dyDescent="0.25">
      <c r="A1108" s="14" t="s">
        <v>37</v>
      </c>
      <c r="B1108" s="14" t="s">
        <v>841</v>
      </c>
      <c r="C1108" s="13" t="s">
        <v>842</v>
      </c>
      <c r="D1108" s="13" t="s">
        <v>843</v>
      </c>
      <c r="E1108" s="5">
        <f>D1108-C1108</f>
        <v>4.5138888890505768E-2</v>
      </c>
      <c r="F1108" s="10">
        <f>(HOUR(E1108)+MINUTE(E1108)/60+SECOND(E1108)/360)</f>
        <v>1.0833333333333333</v>
      </c>
    </row>
    <row r="1109" spans="1:6" x14ac:dyDescent="0.25">
      <c r="A1109" s="14" t="s">
        <v>130</v>
      </c>
      <c r="B1109" s="14" t="s">
        <v>846</v>
      </c>
      <c r="C1109" s="13" t="s">
        <v>847</v>
      </c>
      <c r="D1109" s="13" t="s">
        <v>848</v>
      </c>
      <c r="E1109" s="5">
        <f>D1109-C1109</f>
        <v>2.2916666668606922E-2</v>
      </c>
      <c r="F1109" s="10">
        <f>(HOUR(E1109)+MINUTE(E1109)/60+SECOND(E1109)/360)</f>
        <v>0.55000000000000004</v>
      </c>
    </row>
    <row r="1110" spans="1:6" x14ac:dyDescent="0.25">
      <c r="A1110" s="14" t="s">
        <v>40</v>
      </c>
      <c r="B1110" s="14" t="s">
        <v>2544</v>
      </c>
      <c r="C1110" s="13" t="s">
        <v>2545</v>
      </c>
      <c r="D1110" s="13" t="s">
        <v>2546</v>
      </c>
      <c r="E1110" s="5">
        <f>D1110-C1110</f>
        <v>1.3888888883229811E-2</v>
      </c>
      <c r="F1110" s="10">
        <f>(HOUR(E1110)+MINUTE(E1110)/60+SECOND(E1110)/360)</f>
        <v>0.33333333333333331</v>
      </c>
    </row>
    <row r="1111" spans="1:6" x14ac:dyDescent="0.25">
      <c r="A1111" s="14" t="s">
        <v>36</v>
      </c>
      <c r="B1111" s="14" t="s">
        <v>109</v>
      </c>
      <c r="C1111" s="13" t="s">
        <v>624</v>
      </c>
      <c r="D1111" s="13" t="s">
        <v>625</v>
      </c>
      <c r="E1111" s="5">
        <f>D1111-C1111</f>
        <v>3.4722222218988463E-2</v>
      </c>
      <c r="F1111" s="10">
        <f>(HOUR(E1111)+MINUTE(E1111)/60+SECOND(E1111)/360)</f>
        <v>0.83333333333333337</v>
      </c>
    </row>
    <row r="1112" spans="1:6" x14ac:dyDescent="0.25">
      <c r="A1112" s="14" t="s">
        <v>12</v>
      </c>
      <c r="B1112" s="14" t="s">
        <v>13</v>
      </c>
      <c r="C1112" s="13" t="s">
        <v>2580</v>
      </c>
      <c r="D1112" s="13" t="s">
        <v>2581</v>
      </c>
      <c r="E1112" s="5">
        <f>D1112-C1112</f>
        <v>4.2361111110949423E-2</v>
      </c>
      <c r="F1112" s="10">
        <f>(HOUR(E1112)+MINUTE(E1112)/60+SECOND(E1112)/360)</f>
        <v>1.0166666666666666</v>
      </c>
    </row>
    <row r="1113" spans="1:6" x14ac:dyDescent="0.25">
      <c r="A1113" s="14" t="s">
        <v>11</v>
      </c>
      <c r="B1113" s="14" t="s">
        <v>835</v>
      </c>
      <c r="C1113" s="13" t="s">
        <v>836</v>
      </c>
      <c r="D1113" s="13" t="s">
        <v>837</v>
      </c>
      <c r="E1113" s="5">
        <f>D1113-C1113</f>
        <v>1.3194444443797693E-2</v>
      </c>
      <c r="F1113" s="10">
        <f>(HOUR(E1113)+MINUTE(E1113)/60+SECOND(E1113)/360)</f>
        <v>0.31666666666666665</v>
      </c>
    </row>
    <row r="1114" spans="1:6" x14ac:dyDescent="0.25">
      <c r="A1114" s="14" t="s">
        <v>56</v>
      </c>
      <c r="B1114" s="14" t="s">
        <v>770</v>
      </c>
      <c r="C1114" s="13" t="s">
        <v>771</v>
      </c>
      <c r="D1114" s="13" t="s">
        <v>772</v>
      </c>
      <c r="E1114" s="5">
        <f>D1114-C1114</f>
        <v>6.1805555560567882E-2</v>
      </c>
      <c r="F1114" s="10">
        <f>(HOUR(E1114)+MINUTE(E1114)/60+SECOND(E1114)/360)</f>
        <v>1.4833333333333334</v>
      </c>
    </row>
    <row r="1115" spans="1:6" x14ac:dyDescent="0.25">
      <c r="A1115" s="14" t="s">
        <v>22</v>
      </c>
      <c r="B1115" s="14" t="s">
        <v>108</v>
      </c>
      <c r="C1115" s="13" t="s">
        <v>1615</v>
      </c>
      <c r="D1115" s="13" t="s">
        <v>1616</v>
      </c>
      <c r="E1115" s="5">
        <f>D1115-C1115</f>
        <v>3.7500000005820766E-2</v>
      </c>
      <c r="F1115" s="10">
        <f>(HOUR(E1115)+MINUTE(E1115)/60+SECOND(E1115)/360)</f>
        <v>0.9</v>
      </c>
    </row>
    <row r="1116" spans="1:6" x14ac:dyDescent="0.25">
      <c r="A1116" s="14" t="s">
        <v>42</v>
      </c>
      <c r="B1116" s="14" t="s">
        <v>1617</v>
      </c>
      <c r="C1116" s="13" t="s">
        <v>1618</v>
      </c>
      <c r="D1116" s="13" t="s">
        <v>1619</v>
      </c>
      <c r="E1116" s="5">
        <f>D1116-C1116</f>
        <v>3.6111111112404615E-2</v>
      </c>
      <c r="F1116" s="10">
        <f>(HOUR(E1116)+MINUTE(E1116)/60+SECOND(E1116)/360)</f>
        <v>0.8666666666666667</v>
      </c>
    </row>
    <row r="1117" spans="1:6" x14ac:dyDescent="0.25">
      <c r="A1117" s="14" t="s">
        <v>7</v>
      </c>
      <c r="B1117" s="14" t="s">
        <v>139</v>
      </c>
      <c r="C1117" s="13" t="s">
        <v>310</v>
      </c>
      <c r="D1117" s="13" t="s">
        <v>311</v>
      </c>
      <c r="E1117" s="5">
        <f>D1117-C1117</f>
        <v>5.5555555518367328E-3</v>
      </c>
      <c r="F1117" s="10">
        <f>(HOUR(E1117)+MINUTE(E1117)/60+SECOND(E1117)/360)</f>
        <v>0.13333333333333333</v>
      </c>
    </row>
    <row r="1118" spans="1:6" x14ac:dyDescent="0.25">
      <c r="A1118" s="14" t="s">
        <v>44</v>
      </c>
      <c r="B1118" s="14" t="s">
        <v>2550</v>
      </c>
      <c r="C1118" s="13" t="s">
        <v>2551</v>
      </c>
      <c r="D1118" s="13" t="s">
        <v>2552</v>
      </c>
      <c r="E1118" s="5">
        <f>D1118-C1118</f>
        <v>3.3333333332848269E-2</v>
      </c>
      <c r="F1118" s="10">
        <f>(HOUR(E1118)+MINUTE(E1118)/60+SECOND(E1118)/360)</f>
        <v>0.8</v>
      </c>
    </row>
    <row r="1119" spans="1:6" x14ac:dyDescent="0.25">
      <c r="A1119" s="14" t="s">
        <v>6</v>
      </c>
      <c r="B1119" s="14" t="s">
        <v>70</v>
      </c>
      <c r="C1119" s="13" t="s">
        <v>654</v>
      </c>
      <c r="D1119" s="13" t="s">
        <v>655</v>
      </c>
      <c r="E1119" s="5">
        <f>D1119-C1119</f>
        <v>1.5277777776645962E-2</v>
      </c>
      <c r="F1119" s="10">
        <f>(HOUR(E1119)+MINUTE(E1119)/60+SECOND(E1119)/360)</f>
        <v>0.36666666666666664</v>
      </c>
    </row>
    <row r="1120" spans="1:6" x14ac:dyDescent="0.25">
      <c r="A1120" s="14" t="s">
        <v>12</v>
      </c>
      <c r="B1120" s="14" t="s">
        <v>13</v>
      </c>
      <c r="C1120" s="13" t="s">
        <v>2582</v>
      </c>
      <c r="D1120" s="13" t="s">
        <v>2583</v>
      </c>
      <c r="E1120" s="5">
        <f>D1120-C1120</f>
        <v>3.3333333332848269E-2</v>
      </c>
      <c r="F1120" s="10">
        <f>(HOUR(E1120)+MINUTE(E1120)/60+SECOND(E1120)/360)</f>
        <v>0.8</v>
      </c>
    </row>
    <row r="1121" spans="1:6" x14ac:dyDescent="0.25">
      <c r="A1121" s="14" t="s">
        <v>36</v>
      </c>
      <c r="B1121" s="14" t="s">
        <v>631</v>
      </c>
      <c r="C1121" s="13" t="s">
        <v>634</v>
      </c>
      <c r="D1121" s="13" t="s">
        <v>635</v>
      </c>
      <c r="E1121" s="5">
        <f>D1121-C1121</f>
        <v>8.0555555556202307E-2</v>
      </c>
      <c r="F1121" s="10">
        <f>(HOUR(E1121)+MINUTE(E1121)/60+SECOND(E1121)/360)</f>
        <v>1.9333333333333333</v>
      </c>
    </row>
    <row r="1122" spans="1:6" x14ac:dyDescent="0.25">
      <c r="A1122" s="14" t="s">
        <v>7</v>
      </c>
      <c r="B1122" s="14" t="s">
        <v>303</v>
      </c>
      <c r="C1122" s="13" t="s">
        <v>304</v>
      </c>
      <c r="D1122" s="13" t="s">
        <v>305</v>
      </c>
      <c r="E1122" s="5">
        <f>D1122-C1122</f>
        <v>7.4999999997089617E-2</v>
      </c>
      <c r="F1122" s="10">
        <f>(HOUR(E1122)+MINUTE(E1122)/60+SECOND(E1122)/360)</f>
        <v>1.8</v>
      </c>
    </row>
    <row r="1123" spans="1:6" x14ac:dyDescent="0.25">
      <c r="A1123" s="14" t="s">
        <v>40</v>
      </c>
      <c r="B1123" s="14" t="s">
        <v>2514</v>
      </c>
      <c r="C1123" s="13" t="s">
        <v>2515</v>
      </c>
      <c r="D1123" s="13" t="s">
        <v>2516</v>
      </c>
      <c r="E1123" s="5">
        <f>D1123-C1123</f>
        <v>2.9166666667151731E-2</v>
      </c>
      <c r="F1123" s="10">
        <f>(HOUR(E1123)+MINUTE(E1123)/60+SECOND(E1123)/360)</f>
        <v>0.7</v>
      </c>
    </row>
    <row r="1124" spans="1:6" x14ac:dyDescent="0.25">
      <c r="A1124" s="14" t="s">
        <v>17</v>
      </c>
      <c r="B1124" s="14" t="s">
        <v>182</v>
      </c>
      <c r="C1124" s="13" t="s">
        <v>295</v>
      </c>
      <c r="D1124" s="13" t="s">
        <v>296</v>
      </c>
      <c r="E1124" s="5">
        <f>D1124-C1124</f>
        <v>4.3055555557657499E-2</v>
      </c>
      <c r="F1124" s="10">
        <f>(HOUR(E1124)+MINUTE(E1124)/60+SECOND(E1124)/360)</f>
        <v>1.0333333333333334</v>
      </c>
    </row>
    <row r="1125" spans="1:6" x14ac:dyDescent="0.25">
      <c r="A1125" s="14" t="s">
        <v>38</v>
      </c>
      <c r="B1125" s="14" t="s">
        <v>1131</v>
      </c>
      <c r="C1125" s="13" t="s">
        <v>1132</v>
      </c>
      <c r="D1125" s="13" t="s">
        <v>1133</v>
      </c>
      <c r="E1125" s="5">
        <f>D1125-C1125</f>
        <v>5.7638888894871343E-2</v>
      </c>
      <c r="F1125" s="10">
        <f>(HOUR(E1125)+MINUTE(E1125)/60+SECOND(E1125)/360)</f>
        <v>1.3833333333333333</v>
      </c>
    </row>
    <row r="1126" spans="1:6" x14ac:dyDescent="0.25">
      <c r="A1126" s="14" t="s">
        <v>6</v>
      </c>
      <c r="B1126" s="14" t="s">
        <v>68</v>
      </c>
      <c r="C1126" s="13" t="s">
        <v>2891</v>
      </c>
      <c r="D1126" s="13" t="s">
        <v>2113</v>
      </c>
      <c r="E1126" s="5">
        <f>D1126-C1126</f>
        <v>5.2083333335758653E-2</v>
      </c>
      <c r="F1126" s="10">
        <f>(HOUR(E1126)+MINUTE(E1126)/60+SECOND(E1126)/360)</f>
        <v>1.25</v>
      </c>
    </row>
    <row r="1127" spans="1:6" x14ac:dyDescent="0.25">
      <c r="A1127" s="14" t="s">
        <v>56</v>
      </c>
      <c r="B1127" s="14" t="s">
        <v>2888</v>
      </c>
      <c r="C1127" s="13" t="s">
        <v>2889</v>
      </c>
      <c r="D1127" s="13" t="s">
        <v>2890</v>
      </c>
      <c r="E1127" s="5">
        <f>D1127-C1127</f>
        <v>7.3611111110949423E-2</v>
      </c>
      <c r="F1127" s="10">
        <f>(HOUR(E1127)+MINUTE(E1127)/60+SECOND(E1127)/360)</f>
        <v>1.7666666666666666</v>
      </c>
    </row>
    <row r="1128" spans="1:6" x14ac:dyDescent="0.25">
      <c r="A1128" s="14" t="s">
        <v>8</v>
      </c>
      <c r="B1128" s="14" t="s">
        <v>2111</v>
      </c>
      <c r="C1128" s="13" t="s">
        <v>2112</v>
      </c>
      <c r="D1128" s="13" t="s">
        <v>2113</v>
      </c>
      <c r="E1128" s="5">
        <f>D1128-C1128</f>
        <v>3.4722222189884633E-3</v>
      </c>
      <c r="F1128" s="10">
        <f>(HOUR(E1128)+MINUTE(E1128)/60+SECOND(E1128)/360)</f>
        <v>8.3333333333333329E-2</v>
      </c>
    </row>
    <row r="1129" spans="1:6" x14ac:dyDescent="0.25">
      <c r="A1129" s="14" t="s">
        <v>8</v>
      </c>
      <c r="B1129" s="14" t="s">
        <v>2724</v>
      </c>
      <c r="C1129" s="13" t="s">
        <v>2725</v>
      </c>
      <c r="D1129" s="13" t="s">
        <v>2726</v>
      </c>
      <c r="E1129" s="5">
        <f>D1129-C1129</f>
        <v>8.333333331393078E-3</v>
      </c>
      <c r="F1129" s="10">
        <f>(HOUR(E1129)+MINUTE(E1129)/60+SECOND(E1129)/360)</f>
        <v>0.2</v>
      </c>
    </row>
    <row r="1130" spans="1:6" x14ac:dyDescent="0.25">
      <c r="A1130" s="14" t="s">
        <v>11</v>
      </c>
      <c r="B1130" s="14" t="s">
        <v>2848</v>
      </c>
      <c r="C1130" s="13" t="s">
        <v>2849</v>
      </c>
      <c r="D1130" s="13" t="s">
        <v>2850</v>
      </c>
      <c r="E1130" s="5">
        <f>D1130-C1130</f>
        <v>2.3611111115314998E-2</v>
      </c>
      <c r="F1130" s="10">
        <f>(HOUR(E1130)+MINUTE(E1130)/60+SECOND(E1130)/360)</f>
        <v>0.56666666666666665</v>
      </c>
    </row>
    <row r="1131" spans="1:6" x14ac:dyDescent="0.25">
      <c r="A1131" s="14" t="s">
        <v>8</v>
      </c>
      <c r="B1131" s="14" t="s">
        <v>1764</v>
      </c>
      <c r="C1131" s="13" t="s">
        <v>2376</v>
      </c>
      <c r="D1131" s="13" t="s">
        <v>2377</v>
      </c>
      <c r="E1131" s="5">
        <f>D1131-C1131</f>
        <v>0.10763888889050577</v>
      </c>
      <c r="F1131" s="10">
        <f>(HOUR(E1131)+MINUTE(E1131)/60+SECOND(E1131)/360)</f>
        <v>2.5833333333333335</v>
      </c>
    </row>
    <row r="1132" spans="1:6" x14ac:dyDescent="0.25">
      <c r="A1132" s="14" t="s">
        <v>12</v>
      </c>
      <c r="B1132" s="14" t="s">
        <v>1798</v>
      </c>
      <c r="C1132" s="13" t="s">
        <v>1799</v>
      </c>
      <c r="D1132" s="13" t="s">
        <v>1800</v>
      </c>
      <c r="E1132" s="5">
        <f>D1132-C1132</f>
        <v>2.569444444088731E-2</v>
      </c>
      <c r="F1132" s="10">
        <f>(HOUR(E1132)+MINUTE(E1132)/60+SECOND(E1132)/360)</f>
        <v>0.6166666666666667</v>
      </c>
    </row>
    <row r="1133" spans="1:6" x14ac:dyDescent="0.25">
      <c r="A1133" s="14" t="s">
        <v>8</v>
      </c>
      <c r="B1133" s="14" t="s">
        <v>2381</v>
      </c>
      <c r="C1133" s="13" t="s">
        <v>2382</v>
      </c>
      <c r="D1133" s="13" t="s">
        <v>2383</v>
      </c>
      <c r="E1133" s="5">
        <f>D1133-C1133</f>
        <v>0.15069444444816327</v>
      </c>
      <c r="F1133" s="10">
        <f>(HOUR(E1133)+MINUTE(E1133)/60+SECOND(E1133)/360)</f>
        <v>3.6166666666666667</v>
      </c>
    </row>
    <row r="1134" spans="1:6" x14ac:dyDescent="0.25">
      <c r="A1134" s="14" t="s">
        <v>8</v>
      </c>
      <c r="B1134" s="14" t="s">
        <v>230</v>
      </c>
      <c r="C1134" s="13" t="s">
        <v>3063</v>
      </c>
      <c r="D1134" s="13" t="s">
        <v>3054</v>
      </c>
      <c r="E1134" s="5">
        <f>D1134-C1134</f>
        <v>0.61736111110803904</v>
      </c>
      <c r="F1134" s="10">
        <f>(HOUR(E1134)+MINUTE(E1134)/60+SECOND(E1134)/360)</f>
        <v>14.816666666666666</v>
      </c>
    </row>
    <row r="1135" spans="1:6" x14ac:dyDescent="0.25">
      <c r="A1135" s="14" t="s">
        <v>53</v>
      </c>
      <c r="B1135" s="14" t="s">
        <v>168</v>
      </c>
      <c r="C1135" s="13" t="s">
        <v>1505</v>
      </c>
      <c r="D1135" s="13" t="s">
        <v>1506</v>
      </c>
      <c r="E1135" s="5">
        <f>D1135-C1135</f>
        <v>0.26805555555620231</v>
      </c>
      <c r="F1135" s="10">
        <f>(HOUR(E1135)+MINUTE(E1135)/60+SECOND(E1135)/360)</f>
        <v>6.4333333333333336</v>
      </c>
    </row>
    <row r="1136" spans="1:6" x14ac:dyDescent="0.25">
      <c r="A1136" s="14" t="s">
        <v>19</v>
      </c>
      <c r="B1136" s="14" t="s">
        <v>3094</v>
      </c>
      <c r="C1136" s="13" t="s">
        <v>3097</v>
      </c>
      <c r="D1136" s="13" t="s">
        <v>3098</v>
      </c>
      <c r="E1136" s="5">
        <f>D1136-C1136</f>
        <v>4.8611111109494232E-2</v>
      </c>
      <c r="F1136" s="10">
        <f>(HOUR(E1136)+MINUTE(E1136)/60+SECOND(E1136)/360)</f>
        <v>1.1666666666666667</v>
      </c>
    </row>
    <row r="1137" spans="1:6" x14ac:dyDescent="0.25">
      <c r="A1137" s="14" t="s">
        <v>10</v>
      </c>
      <c r="B1137" s="14" t="s">
        <v>217</v>
      </c>
      <c r="C1137" s="13" t="s">
        <v>2455</v>
      </c>
      <c r="D1137" s="13" t="s">
        <v>2456</v>
      </c>
      <c r="E1137" s="5">
        <f>D1137-C1137</f>
        <v>4.444444445107365E-2</v>
      </c>
      <c r="F1137" s="10">
        <f>(HOUR(E1137)+MINUTE(E1137)/60+SECOND(E1137)/360)</f>
        <v>1.0666666666666667</v>
      </c>
    </row>
    <row r="1138" spans="1:6" x14ac:dyDescent="0.25">
      <c r="A1138" s="14" t="s">
        <v>8</v>
      </c>
      <c r="B1138" s="14" t="s">
        <v>3053</v>
      </c>
      <c r="C1138" s="13" t="s">
        <v>3054</v>
      </c>
      <c r="D1138" s="13" t="s">
        <v>1476</v>
      </c>
      <c r="E1138" s="5">
        <f>D1138-C1138</f>
        <v>1.007638888891961</v>
      </c>
      <c r="F1138" s="10">
        <f>(HOUR(E1138)+MINUTE(E1138)/60+SECOND(E1138)/360)+24</f>
        <v>24.183333333333334</v>
      </c>
    </row>
    <row r="1139" spans="1:6" x14ac:dyDescent="0.25">
      <c r="A1139" s="14" t="s">
        <v>11</v>
      </c>
      <c r="B1139" s="14" t="s">
        <v>2468</v>
      </c>
      <c r="C1139" s="13" t="s">
        <v>2469</v>
      </c>
      <c r="D1139" s="13" t="s">
        <v>2470</v>
      </c>
      <c r="E1139" s="5">
        <f>D1139-C1139</f>
        <v>5.4166666668606922E-2</v>
      </c>
      <c r="F1139" s="10">
        <f>(HOUR(E1139)+MINUTE(E1139)/60+SECOND(E1139)/360)</f>
        <v>1.3</v>
      </c>
    </row>
    <row r="1140" spans="1:6" x14ac:dyDescent="0.25">
      <c r="A1140" s="14" t="s">
        <v>8</v>
      </c>
      <c r="B1140" s="14" t="s">
        <v>618</v>
      </c>
      <c r="C1140" s="13" t="s">
        <v>619</v>
      </c>
      <c r="D1140" s="13" t="s">
        <v>620</v>
      </c>
      <c r="E1140" s="5">
        <f>D1140-C1140</f>
        <v>9.1666666667151731E-2</v>
      </c>
      <c r="F1140" s="10">
        <f>(HOUR(E1140)+MINUTE(E1140)/60+SECOND(E1140)/360)</f>
        <v>2.2000000000000002</v>
      </c>
    </row>
    <row r="1141" spans="1:6" x14ac:dyDescent="0.25">
      <c r="A1141" s="14" t="s">
        <v>12</v>
      </c>
      <c r="B1141" s="14" t="s">
        <v>1835</v>
      </c>
      <c r="C1141" s="13" t="s">
        <v>2584</v>
      </c>
      <c r="D1141" s="13" t="s">
        <v>2585</v>
      </c>
      <c r="E1141" s="5">
        <f>D1141-C1141</f>
        <v>2.0833333328482695E-3</v>
      </c>
      <c r="F1141" s="10">
        <f>(HOUR(E1141)+MINUTE(E1141)/60+SECOND(E1141)/360)</f>
        <v>0.05</v>
      </c>
    </row>
    <row r="1142" spans="1:6" x14ac:dyDescent="0.25">
      <c r="A1142" s="14" t="s">
        <v>23</v>
      </c>
      <c r="B1142" s="14" t="s">
        <v>1865</v>
      </c>
      <c r="C1142" s="13" t="s">
        <v>2620</v>
      </c>
      <c r="D1142" s="13" t="s">
        <v>2621</v>
      </c>
      <c r="E1142" s="5">
        <f>D1142-C1142</f>
        <v>5.5555555591126904E-3</v>
      </c>
      <c r="F1142" s="10">
        <f>(HOUR(E1142)+MINUTE(E1142)/60+SECOND(E1142)/360)</f>
        <v>0.13333333333333333</v>
      </c>
    </row>
    <row r="1143" spans="1:6" x14ac:dyDescent="0.25">
      <c r="A1143" s="14" t="s">
        <v>58</v>
      </c>
      <c r="B1143" s="14" t="s">
        <v>67</v>
      </c>
      <c r="C1143" s="13" t="s">
        <v>1129</v>
      </c>
      <c r="D1143" s="13" t="s">
        <v>1130</v>
      </c>
      <c r="E1143" s="5">
        <f>D1143-C1143</f>
        <v>3.4027777779556345E-2</v>
      </c>
      <c r="F1143" s="10">
        <f>(HOUR(E1143)+MINUTE(E1143)/60+SECOND(E1143)/360)</f>
        <v>0.81666666666666665</v>
      </c>
    </row>
    <row r="1144" spans="1:6" x14ac:dyDescent="0.25">
      <c r="A1144" s="14" t="s">
        <v>8</v>
      </c>
      <c r="B1144" s="14" t="s">
        <v>169</v>
      </c>
      <c r="C1144" s="13" t="s">
        <v>3152</v>
      </c>
      <c r="D1144" s="13" t="s">
        <v>3153</v>
      </c>
      <c r="E1144" s="5">
        <f>D1144-C1144</f>
        <v>7.8472222223354038E-2</v>
      </c>
      <c r="F1144" s="10">
        <f>(HOUR(E1144)+MINUTE(E1144)/60+SECOND(E1144)/360)</f>
        <v>1.8833333333333333</v>
      </c>
    </row>
    <row r="1145" spans="1:6" x14ac:dyDescent="0.25">
      <c r="A1145" s="14" t="s">
        <v>25</v>
      </c>
      <c r="B1145" s="14" t="s">
        <v>1351</v>
      </c>
      <c r="C1145" s="13" t="s">
        <v>1352</v>
      </c>
      <c r="D1145" s="13" t="s">
        <v>1353</v>
      </c>
      <c r="E1145" s="5">
        <f>D1145-C1145</f>
        <v>0.26805555555620231</v>
      </c>
      <c r="F1145" s="10">
        <f>(HOUR(E1145)+MINUTE(E1145)/60+SECOND(E1145)/360)</f>
        <v>6.4333333333333336</v>
      </c>
    </row>
    <row r="1146" spans="1:6" x14ac:dyDescent="0.25">
      <c r="A1146" s="14" t="s">
        <v>11</v>
      </c>
      <c r="B1146" s="14" t="s">
        <v>2139</v>
      </c>
      <c r="C1146" s="13" t="s">
        <v>2140</v>
      </c>
      <c r="D1146" s="13" t="s">
        <v>2141</v>
      </c>
      <c r="E1146" s="5">
        <f>D1146-C1146</f>
        <v>9.7222222218988463E-2</v>
      </c>
      <c r="F1146" s="10">
        <f>(HOUR(E1146)+MINUTE(E1146)/60+SECOND(E1146)/360)</f>
        <v>2.3333333333333335</v>
      </c>
    </row>
    <row r="1147" spans="1:6" x14ac:dyDescent="0.25">
      <c r="A1147" s="14" t="s">
        <v>58</v>
      </c>
      <c r="B1147" s="14" t="s">
        <v>67</v>
      </c>
      <c r="C1147" s="13" t="s">
        <v>1130</v>
      </c>
      <c r="D1147" s="13" t="s">
        <v>1551</v>
      </c>
      <c r="E1147" s="5">
        <f>D1147-C1147</f>
        <v>0.33888888888759539</v>
      </c>
      <c r="F1147" s="10">
        <f>(HOUR(E1147)+MINUTE(E1147)/60+SECOND(E1147)/360)</f>
        <v>8.1333333333333329</v>
      </c>
    </row>
    <row r="1148" spans="1:6" x14ac:dyDescent="0.25">
      <c r="A1148" s="14" t="s">
        <v>53</v>
      </c>
      <c r="B1148" s="14" t="s">
        <v>1621</v>
      </c>
      <c r="C1148" s="13" t="s">
        <v>1622</v>
      </c>
      <c r="D1148" s="13" t="s">
        <v>1623</v>
      </c>
      <c r="E1148" s="5">
        <f>D1148-C1148</f>
        <v>5.4861111115314998E-2</v>
      </c>
      <c r="F1148" s="10">
        <f>(HOUR(E1148)+MINUTE(E1148)/60+SECOND(E1148)/360)</f>
        <v>1.3166666666666667</v>
      </c>
    </row>
    <row r="1149" spans="1:6" x14ac:dyDescent="0.25">
      <c r="A1149" s="14" t="s">
        <v>25</v>
      </c>
      <c r="B1149" s="14" t="s">
        <v>160</v>
      </c>
      <c r="C1149" s="13" t="s">
        <v>1337</v>
      </c>
      <c r="D1149" s="13" t="s">
        <v>1338</v>
      </c>
      <c r="E1149" s="5">
        <f>D1149-C1149</f>
        <v>0.29097222222480923</v>
      </c>
      <c r="F1149" s="10">
        <f>(HOUR(E1149)+MINUTE(E1149)/60+SECOND(E1149)/360)</f>
        <v>6.9833333333333334</v>
      </c>
    </row>
    <row r="1150" spans="1:6" x14ac:dyDescent="0.25">
      <c r="A1150" s="14" t="s">
        <v>52</v>
      </c>
      <c r="B1150" s="14" t="s">
        <v>1126</v>
      </c>
      <c r="C1150" s="13" t="s">
        <v>1127</v>
      </c>
      <c r="D1150" s="13" t="s">
        <v>1128</v>
      </c>
      <c r="E1150" s="5">
        <f>D1150-C1150</f>
        <v>9.9305555551836733E-2</v>
      </c>
      <c r="F1150" s="10">
        <f>(HOUR(E1150)+MINUTE(E1150)/60+SECOND(E1150)/360)</f>
        <v>2.3833333333333333</v>
      </c>
    </row>
    <row r="1151" spans="1:6" x14ac:dyDescent="0.25">
      <c r="A1151" s="14" t="s">
        <v>37</v>
      </c>
      <c r="B1151" s="14" t="s">
        <v>2157</v>
      </c>
      <c r="C1151" s="13" t="s">
        <v>1127</v>
      </c>
      <c r="D1151" s="13" t="s">
        <v>2158</v>
      </c>
      <c r="E1151" s="5">
        <f>D1151-C1151</f>
        <v>0.26249999999708962</v>
      </c>
      <c r="F1151" s="10">
        <f>(HOUR(E1151)+MINUTE(E1151)/60+SECOND(E1151)/360)</f>
        <v>6.3</v>
      </c>
    </row>
    <row r="1152" spans="1:6" x14ac:dyDescent="0.25">
      <c r="A1152" s="14" t="s">
        <v>12</v>
      </c>
      <c r="B1152" s="14" t="s">
        <v>1835</v>
      </c>
      <c r="C1152" s="13" t="s">
        <v>1836</v>
      </c>
      <c r="D1152" s="13" t="s">
        <v>1837</v>
      </c>
      <c r="E1152" s="5">
        <f>D1152-C1152</f>
        <v>0.29861111111677019</v>
      </c>
      <c r="F1152" s="10">
        <f>(HOUR(E1152)+MINUTE(E1152)/60+SECOND(E1152)/360)</f>
        <v>7.166666666666667</v>
      </c>
    </row>
    <row r="1153" spans="1:6" x14ac:dyDescent="0.25">
      <c r="A1153" s="14" t="s">
        <v>9</v>
      </c>
      <c r="B1153" s="14" t="s">
        <v>2758</v>
      </c>
      <c r="C1153" s="13" t="s">
        <v>2759</v>
      </c>
      <c r="D1153" s="13" t="s">
        <v>2760</v>
      </c>
      <c r="E1153" s="5">
        <f>D1153-C1153</f>
        <v>0.40069444444816327</v>
      </c>
      <c r="F1153" s="10">
        <f>(HOUR(E1153)+MINUTE(E1153)/60+SECOND(E1153)/360)</f>
        <v>9.6166666666666671</v>
      </c>
    </row>
    <row r="1154" spans="1:6" x14ac:dyDescent="0.25">
      <c r="A1154" s="14" t="s">
        <v>8</v>
      </c>
      <c r="B1154" s="14" t="s">
        <v>793</v>
      </c>
      <c r="C1154" s="13" t="s">
        <v>1475</v>
      </c>
      <c r="D1154" s="13" t="s">
        <v>1476</v>
      </c>
      <c r="E1154" s="5">
        <f>D1154-C1154</f>
        <v>0.28125</v>
      </c>
      <c r="F1154" s="10">
        <f>(HOUR(E1154)+MINUTE(E1154)/60+SECOND(E1154)/360)</f>
        <v>6.75</v>
      </c>
    </row>
    <row r="1155" spans="1:6" x14ac:dyDescent="0.25">
      <c r="A1155" s="14" t="s">
        <v>187</v>
      </c>
      <c r="B1155" s="14" t="s">
        <v>1322</v>
      </c>
      <c r="C1155" s="13" t="s">
        <v>1323</v>
      </c>
      <c r="D1155" s="13" t="s">
        <v>1324</v>
      </c>
      <c r="E1155" s="5">
        <f>D1155-C1155</f>
        <v>0.28680555555911269</v>
      </c>
      <c r="F1155" s="10">
        <f>(HOUR(E1155)+MINUTE(E1155)/60+SECOND(E1155)/360)</f>
        <v>6.8833333333333329</v>
      </c>
    </row>
    <row r="1156" spans="1:6" x14ac:dyDescent="0.25">
      <c r="A1156" s="14" t="s">
        <v>6</v>
      </c>
      <c r="B1156" s="14" t="s">
        <v>426</v>
      </c>
      <c r="C1156" s="13" t="s">
        <v>427</v>
      </c>
      <c r="D1156" s="13" t="s">
        <v>428</v>
      </c>
      <c r="E1156" s="5">
        <f>D1156-C1156</f>
        <v>0.29236111111094942</v>
      </c>
      <c r="F1156" s="10">
        <f>(HOUR(E1156)+MINUTE(E1156)/60+SECOND(E1156)/360)</f>
        <v>7.0166666666666666</v>
      </c>
    </row>
    <row r="1157" spans="1:6" x14ac:dyDescent="0.25">
      <c r="A1157" s="14" t="s">
        <v>48</v>
      </c>
      <c r="B1157" s="14" t="s">
        <v>2633</v>
      </c>
      <c r="C1157" s="13" t="s">
        <v>2634</v>
      </c>
      <c r="D1157" s="13" t="s">
        <v>2635</v>
      </c>
      <c r="E1157" s="5">
        <f>D1157-C1157</f>
        <v>0.29583333332993789</v>
      </c>
      <c r="F1157" s="10">
        <f>(HOUR(E1157)+MINUTE(E1157)/60+SECOND(E1157)/360)</f>
        <v>7.1</v>
      </c>
    </row>
    <row r="1158" spans="1:6" x14ac:dyDescent="0.25">
      <c r="A1158" s="14" t="s">
        <v>50</v>
      </c>
      <c r="B1158" s="14" t="s">
        <v>439</v>
      </c>
      <c r="C1158" s="13" t="s">
        <v>440</v>
      </c>
      <c r="D1158" s="13" t="s">
        <v>441</v>
      </c>
      <c r="E1158" s="5">
        <f>D1158-C1158</f>
        <v>6.1111111113859806E-2</v>
      </c>
      <c r="F1158" s="10">
        <f>(HOUR(E1158)+MINUTE(E1158)/60+SECOND(E1158)/360)</f>
        <v>1.4666666666666668</v>
      </c>
    </row>
    <row r="1159" spans="1:6" x14ac:dyDescent="0.25">
      <c r="A1159" s="14" t="s">
        <v>53</v>
      </c>
      <c r="B1159" s="14" t="s">
        <v>613</v>
      </c>
      <c r="C1159" s="13" t="s">
        <v>1496</v>
      </c>
      <c r="D1159" s="13" t="s">
        <v>1497</v>
      </c>
      <c r="E1159" s="5">
        <f>D1159-C1159</f>
        <v>0.30972222222044365</v>
      </c>
      <c r="F1159" s="10">
        <f>(HOUR(E1159)+MINUTE(E1159)/60+SECOND(E1159)/360)</f>
        <v>7.4333333333333336</v>
      </c>
    </row>
    <row r="1160" spans="1:6" x14ac:dyDescent="0.25">
      <c r="A1160" s="14" t="s">
        <v>36</v>
      </c>
      <c r="B1160" s="14" t="s">
        <v>1514</v>
      </c>
      <c r="C1160" s="13" t="s">
        <v>1515</v>
      </c>
      <c r="D1160" s="13" t="s">
        <v>1516</v>
      </c>
      <c r="E1160" s="5">
        <f>D1160-C1160</f>
        <v>0.24652777778101154</v>
      </c>
      <c r="F1160" s="10">
        <f>(HOUR(E1160)+MINUTE(E1160)/60+SECOND(E1160)/360)</f>
        <v>5.916666666666667</v>
      </c>
    </row>
    <row r="1161" spans="1:6" x14ac:dyDescent="0.25">
      <c r="A1161" s="14" t="s">
        <v>12</v>
      </c>
      <c r="B1161" s="14" t="s">
        <v>1853</v>
      </c>
      <c r="C1161" s="13" t="s">
        <v>1854</v>
      </c>
      <c r="D1161" s="13" t="s">
        <v>1855</v>
      </c>
      <c r="E1161" s="5">
        <f>D1161-C1161</f>
        <v>0.23750000000291038</v>
      </c>
      <c r="F1161" s="10">
        <f>(HOUR(E1161)+MINUTE(E1161)/60+SECOND(E1161)/360)</f>
        <v>5.7</v>
      </c>
    </row>
    <row r="1162" spans="1:6" x14ac:dyDescent="0.25">
      <c r="A1162" s="14" t="s">
        <v>36</v>
      </c>
      <c r="B1162" s="14" t="s">
        <v>1511</v>
      </c>
      <c r="C1162" s="13" t="s">
        <v>1512</v>
      </c>
      <c r="D1162" s="13" t="s">
        <v>1513</v>
      </c>
      <c r="E1162" s="5">
        <f>D1162-C1162</f>
        <v>0.22013888889341615</v>
      </c>
      <c r="F1162" s="10">
        <f>(HOUR(E1162)+MINUTE(E1162)/60+SECOND(E1162)/360)</f>
        <v>5.2833333333333332</v>
      </c>
    </row>
    <row r="1163" spans="1:6" x14ac:dyDescent="0.25">
      <c r="A1163" s="14" t="s">
        <v>18</v>
      </c>
      <c r="B1163" s="14" t="s">
        <v>417</v>
      </c>
      <c r="C1163" s="13" t="s">
        <v>419</v>
      </c>
      <c r="D1163" s="13" t="s">
        <v>420</v>
      </c>
      <c r="E1163" s="5">
        <f>D1163-C1163</f>
        <v>0.22222222222626442</v>
      </c>
      <c r="F1163" s="10">
        <f>(HOUR(E1163)+MINUTE(E1163)/60+SECOND(E1163)/360)</f>
        <v>5.333333333333333</v>
      </c>
    </row>
    <row r="1164" spans="1:6" x14ac:dyDescent="0.25">
      <c r="A1164" s="14" t="s">
        <v>11</v>
      </c>
      <c r="B1164" s="14" t="s">
        <v>2131</v>
      </c>
      <c r="C1164" s="13" t="s">
        <v>2132</v>
      </c>
      <c r="D1164" s="13" t="s">
        <v>2133</v>
      </c>
      <c r="E1164" s="5">
        <f>D1164-C1164</f>
        <v>0.24513888889487134</v>
      </c>
      <c r="F1164" s="10">
        <f>(HOUR(E1164)+MINUTE(E1164)/60+SECOND(E1164)/360)</f>
        <v>5.8833333333333329</v>
      </c>
    </row>
    <row r="1165" spans="1:6" x14ac:dyDescent="0.25">
      <c r="A1165" s="14" t="s">
        <v>11</v>
      </c>
      <c r="B1165" s="14" t="s">
        <v>2164</v>
      </c>
      <c r="C1165" s="13" t="s">
        <v>2132</v>
      </c>
      <c r="D1165" s="13" t="s">
        <v>2133</v>
      </c>
      <c r="E1165" s="5">
        <f>D1165-C1165</f>
        <v>0.24513888889487134</v>
      </c>
      <c r="F1165" s="10">
        <f>(HOUR(E1165)+MINUTE(E1165)/60+SECOND(E1165)/360)</f>
        <v>5.8833333333333329</v>
      </c>
    </row>
    <row r="1166" spans="1:6" x14ac:dyDescent="0.25">
      <c r="A1166" s="14" t="s">
        <v>29</v>
      </c>
      <c r="B1166" s="14" t="s">
        <v>481</v>
      </c>
      <c r="C1166" s="13" t="s">
        <v>482</v>
      </c>
      <c r="D1166" s="13" t="s">
        <v>483</v>
      </c>
      <c r="E1166" s="5">
        <f>D1166-C1166</f>
        <v>0.23472222222335404</v>
      </c>
      <c r="F1166" s="10">
        <f>(HOUR(E1166)+MINUTE(E1166)/60+SECOND(E1166)/360)</f>
        <v>5.6333333333333329</v>
      </c>
    </row>
    <row r="1167" spans="1:6" x14ac:dyDescent="0.25">
      <c r="A1167" s="14" t="s">
        <v>15</v>
      </c>
      <c r="B1167" s="14" t="s">
        <v>576</v>
      </c>
      <c r="C1167" s="13" t="s">
        <v>2756</v>
      </c>
      <c r="D1167" s="13" t="s">
        <v>2757</v>
      </c>
      <c r="E1167" s="5">
        <f>D1167-C1167</f>
        <v>0.29027777777810115</v>
      </c>
      <c r="F1167" s="10">
        <f>(HOUR(E1167)+MINUTE(E1167)/60+SECOND(E1167)/360)</f>
        <v>6.9666666666666668</v>
      </c>
    </row>
    <row r="1168" spans="1:6" x14ac:dyDescent="0.25">
      <c r="A1168" s="14" t="s">
        <v>6</v>
      </c>
      <c r="B1168" s="14" t="s">
        <v>65</v>
      </c>
      <c r="C1168" s="13" t="s">
        <v>429</v>
      </c>
      <c r="D1168" s="13" t="s">
        <v>430</v>
      </c>
      <c r="E1168" s="5">
        <f>D1168-C1168</f>
        <v>6.5277777779556345E-2</v>
      </c>
      <c r="F1168" s="10">
        <f>(HOUR(E1168)+MINUTE(E1168)/60+SECOND(E1168)/360)</f>
        <v>1.5666666666666667</v>
      </c>
    </row>
    <row r="1169" spans="1:6" x14ac:dyDescent="0.25">
      <c r="A1169" s="14" t="s">
        <v>44</v>
      </c>
      <c r="B1169" s="14" t="s">
        <v>403</v>
      </c>
      <c r="C1169" s="13" t="s">
        <v>404</v>
      </c>
      <c r="D1169" s="13" t="s">
        <v>405</v>
      </c>
      <c r="E1169" s="5">
        <f>D1169-C1169</f>
        <v>0.14097222222335404</v>
      </c>
      <c r="F1169" s="10">
        <f>(HOUR(E1169)+MINUTE(E1169)/60+SECOND(E1169)/360)</f>
        <v>3.3833333333333333</v>
      </c>
    </row>
    <row r="1170" spans="1:6" x14ac:dyDescent="0.25">
      <c r="A1170" s="14" t="s">
        <v>23</v>
      </c>
      <c r="B1170" s="14" t="s">
        <v>1865</v>
      </c>
      <c r="C1170" s="13" t="s">
        <v>404</v>
      </c>
      <c r="D1170" s="13" t="s">
        <v>1866</v>
      </c>
      <c r="E1170" s="5">
        <f>D1170-C1170</f>
        <v>8.1250000002910383E-2</v>
      </c>
      <c r="F1170" s="10">
        <f>(HOUR(E1170)+MINUTE(E1170)/60+SECOND(E1170)/360)</f>
        <v>1.95</v>
      </c>
    </row>
    <row r="1171" spans="1:6" x14ac:dyDescent="0.25">
      <c r="A1171" s="14" t="s">
        <v>6</v>
      </c>
      <c r="B1171" s="14" t="s">
        <v>62</v>
      </c>
      <c r="C1171" s="13" t="s">
        <v>450</v>
      </c>
      <c r="D1171" s="13" t="s">
        <v>451</v>
      </c>
      <c r="E1171" s="5">
        <f>D1171-C1171</f>
        <v>8.7500000001455192E-2</v>
      </c>
      <c r="F1171" s="10">
        <f>(HOUR(E1171)+MINUTE(E1171)/60+SECOND(E1171)/360)</f>
        <v>2.1</v>
      </c>
    </row>
    <row r="1172" spans="1:6" x14ac:dyDescent="0.25">
      <c r="A1172" s="14" t="s">
        <v>9</v>
      </c>
      <c r="B1172" s="14" t="s">
        <v>2740</v>
      </c>
      <c r="C1172" s="13" t="s">
        <v>2741</v>
      </c>
      <c r="D1172" s="13" t="s">
        <v>2742</v>
      </c>
      <c r="E1172" s="5">
        <f>D1172-C1172</f>
        <v>6.9444444445252884E-2</v>
      </c>
      <c r="F1172" s="10">
        <f>(HOUR(E1172)+MINUTE(E1172)/60+SECOND(E1172)/360)</f>
        <v>1.6666666666666665</v>
      </c>
    </row>
    <row r="1173" spans="1:6" x14ac:dyDescent="0.25">
      <c r="A1173" s="14" t="s">
        <v>7</v>
      </c>
      <c r="B1173" s="14" t="s">
        <v>1987</v>
      </c>
      <c r="C1173" s="13" t="s">
        <v>1988</v>
      </c>
      <c r="D1173" s="13" t="s">
        <v>1989</v>
      </c>
      <c r="E1173" s="5">
        <f>D1173-C1173</f>
        <v>4.5833333329937886E-2</v>
      </c>
      <c r="F1173" s="10">
        <f>(HOUR(E1173)+MINUTE(E1173)/60+SECOND(E1173)/360)</f>
        <v>1.1000000000000001</v>
      </c>
    </row>
    <row r="1174" spans="1:6" x14ac:dyDescent="0.25">
      <c r="A1174" s="14" t="s">
        <v>47</v>
      </c>
      <c r="B1174" s="14" t="s">
        <v>173</v>
      </c>
      <c r="C1174" s="13" t="s">
        <v>1842</v>
      </c>
      <c r="D1174" s="13" t="s">
        <v>1843</v>
      </c>
      <c r="E1174" s="5">
        <f>D1174-C1174</f>
        <v>0.12777777777955635</v>
      </c>
      <c r="F1174" s="10">
        <f>(HOUR(E1174)+MINUTE(E1174)/60+SECOND(E1174)/360)</f>
        <v>3.0666666666666669</v>
      </c>
    </row>
    <row r="1175" spans="1:6" x14ac:dyDescent="0.25">
      <c r="A1175" s="14" t="s">
        <v>6</v>
      </c>
      <c r="B1175" s="14" t="s">
        <v>455</v>
      </c>
      <c r="C1175" s="13" t="s">
        <v>456</v>
      </c>
      <c r="D1175" s="13" t="s">
        <v>457</v>
      </c>
      <c r="E1175" s="5">
        <f>D1175-C1175</f>
        <v>3.8194444437976927E-2</v>
      </c>
      <c r="F1175" s="10">
        <f>(HOUR(E1175)+MINUTE(E1175)/60+SECOND(E1175)/360)</f>
        <v>0.91666666666666663</v>
      </c>
    </row>
    <row r="1176" spans="1:6" x14ac:dyDescent="0.25">
      <c r="A1176" s="14" t="s">
        <v>22</v>
      </c>
      <c r="B1176" s="14" t="s">
        <v>1453</v>
      </c>
      <c r="C1176" s="13" t="s">
        <v>1454</v>
      </c>
      <c r="D1176" s="13" t="s">
        <v>1455</v>
      </c>
      <c r="E1176" s="5">
        <f>D1176-C1176</f>
        <v>3.5416666665696539E-2</v>
      </c>
      <c r="F1176" s="10">
        <f>(HOUR(E1176)+MINUTE(E1176)/60+SECOND(E1176)/360)</f>
        <v>0.85</v>
      </c>
    </row>
    <row r="1177" spans="1:6" x14ac:dyDescent="0.25">
      <c r="A1177" s="14" t="s">
        <v>18</v>
      </c>
      <c r="B1177" s="14" t="s">
        <v>423</v>
      </c>
      <c r="C1177" s="13" t="s">
        <v>424</v>
      </c>
      <c r="D1177" s="13" t="s">
        <v>425</v>
      </c>
      <c r="E1177" s="5">
        <f>D1177-C1177</f>
        <v>3.2638888893416151E-2</v>
      </c>
      <c r="F1177" s="10">
        <f>(HOUR(E1177)+MINUTE(E1177)/60+SECOND(E1177)/360)</f>
        <v>0.78333333333333333</v>
      </c>
    </row>
    <row r="1178" spans="1:6" x14ac:dyDescent="0.25">
      <c r="A1178" s="14" t="s">
        <v>21</v>
      </c>
      <c r="B1178" s="14" t="s">
        <v>1444</v>
      </c>
      <c r="C1178" s="13" t="s">
        <v>1459</v>
      </c>
      <c r="D1178" s="13" t="s">
        <v>1460</v>
      </c>
      <c r="E1178" s="5">
        <f>D1178-C1178</f>
        <v>5.5555555591126904E-3</v>
      </c>
      <c r="F1178" s="10">
        <f>(HOUR(E1178)+MINUTE(E1178)/60+SECOND(E1178)/360)</f>
        <v>0.13333333333333333</v>
      </c>
    </row>
    <row r="1179" spans="1:6" x14ac:dyDescent="0.25">
      <c r="A1179" s="14" t="s">
        <v>6</v>
      </c>
      <c r="B1179" s="14" t="s">
        <v>447</v>
      </c>
      <c r="C1179" s="13" t="s">
        <v>448</v>
      </c>
      <c r="D1179" s="13" t="s">
        <v>449</v>
      </c>
      <c r="E1179" s="5">
        <f>D1179-C1179</f>
        <v>1.3888888890505768E-2</v>
      </c>
      <c r="F1179" s="10">
        <f>(HOUR(E1179)+MINUTE(E1179)/60+SECOND(E1179)/360)</f>
        <v>0.33333333333333331</v>
      </c>
    </row>
    <row r="1180" spans="1:6" x14ac:dyDescent="0.25">
      <c r="A1180" s="14" t="s">
        <v>58</v>
      </c>
      <c r="B1180" s="14" t="s">
        <v>67</v>
      </c>
      <c r="C1180" s="13" t="s">
        <v>1551</v>
      </c>
      <c r="D1180" s="13" t="s">
        <v>1576</v>
      </c>
      <c r="E1180" s="5">
        <f>D1180-C1180</f>
        <v>5.9722222220443655E-2</v>
      </c>
      <c r="F1180" s="10">
        <f>(HOUR(E1180)+MINUTE(E1180)/60+SECOND(E1180)/360)</f>
        <v>1.4333333333333333</v>
      </c>
    </row>
    <row r="1181" spans="1:6" x14ac:dyDescent="0.25">
      <c r="A1181" s="14" t="s">
        <v>58</v>
      </c>
      <c r="B1181" s="14" t="s">
        <v>1583</v>
      </c>
      <c r="C1181" s="13" t="s">
        <v>1576</v>
      </c>
      <c r="D1181" s="13" t="s">
        <v>1584</v>
      </c>
      <c r="E1181" s="5">
        <f>D1181-C1181</f>
        <v>8.0555555556202307E-2</v>
      </c>
      <c r="F1181" s="10">
        <f>(HOUR(E1181)+MINUTE(E1181)/60+SECOND(E1181)/360)</f>
        <v>1.9333333333333333</v>
      </c>
    </row>
    <row r="1182" spans="1:6" x14ac:dyDescent="0.25">
      <c r="A1182" s="14" t="s">
        <v>15</v>
      </c>
      <c r="B1182" s="14" t="s">
        <v>927</v>
      </c>
      <c r="C1182" s="13" t="s">
        <v>928</v>
      </c>
      <c r="D1182" s="13" t="s">
        <v>929</v>
      </c>
      <c r="E1182" s="5">
        <f>D1182-C1182</f>
        <v>8.0555555556202307E-2</v>
      </c>
      <c r="F1182" s="10">
        <f>(HOUR(E1182)+MINUTE(E1182)/60+SECOND(E1182)/360)</f>
        <v>1.9333333333333333</v>
      </c>
    </row>
    <row r="1183" spans="1:6" x14ac:dyDescent="0.25">
      <c r="A1183" s="14" t="s">
        <v>8</v>
      </c>
      <c r="B1183" s="14" t="s">
        <v>229</v>
      </c>
      <c r="C1183" s="13" t="s">
        <v>1507</v>
      </c>
      <c r="D1183" s="13" t="s">
        <v>1508</v>
      </c>
      <c r="E1183" s="5">
        <f>D1183-C1183</f>
        <v>4.166666665696539E-3</v>
      </c>
      <c r="F1183" s="10">
        <f>(HOUR(E1183)+MINUTE(E1183)/60+SECOND(E1183)/360)</f>
        <v>0.1</v>
      </c>
    </row>
    <row r="1184" spans="1:6" x14ac:dyDescent="0.25">
      <c r="A1184" s="14" t="s">
        <v>15</v>
      </c>
      <c r="B1184" s="14" t="s">
        <v>927</v>
      </c>
      <c r="C1184" s="13" t="s">
        <v>1391</v>
      </c>
      <c r="D1184" s="13" t="s">
        <v>929</v>
      </c>
      <c r="E1184" s="5">
        <f>D1184-C1184</f>
        <v>2.2916666668606922E-2</v>
      </c>
      <c r="F1184" s="10">
        <f>(HOUR(E1184)+MINUTE(E1184)/60+SECOND(E1184)/360)</f>
        <v>0.55000000000000004</v>
      </c>
    </row>
    <row r="1185" spans="1:6" x14ac:dyDescent="0.25">
      <c r="A1185" s="14" t="s">
        <v>38</v>
      </c>
      <c r="B1185" s="14" t="s">
        <v>1176</v>
      </c>
      <c r="C1185" s="13" t="s">
        <v>1177</v>
      </c>
      <c r="D1185" s="13" t="s">
        <v>1178</v>
      </c>
      <c r="E1185" s="5">
        <f>D1185-C1185</f>
        <v>3.9583333338669036E-2</v>
      </c>
      <c r="F1185" s="10">
        <f>(HOUR(E1185)+MINUTE(E1185)/60+SECOND(E1185)/360)</f>
        <v>0.95</v>
      </c>
    </row>
    <row r="1186" spans="1:6" x14ac:dyDescent="0.25">
      <c r="A1186" s="14" t="s">
        <v>7</v>
      </c>
      <c r="B1186" s="14" t="s">
        <v>80</v>
      </c>
      <c r="C1186" s="13" t="s">
        <v>312</v>
      </c>
      <c r="D1186" s="13" t="s">
        <v>313</v>
      </c>
      <c r="E1186" s="5">
        <f>D1186-C1186</f>
        <v>0.17916666666860692</v>
      </c>
      <c r="F1186" s="10">
        <f>(HOUR(E1186)+MINUTE(E1186)/60+SECOND(E1186)/360)</f>
        <v>4.3</v>
      </c>
    </row>
    <row r="1187" spans="1:6" x14ac:dyDescent="0.25">
      <c r="A1187" s="14" t="s">
        <v>40</v>
      </c>
      <c r="B1187" s="14" t="s">
        <v>2520</v>
      </c>
      <c r="C1187" s="13" t="s">
        <v>2521</v>
      </c>
      <c r="D1187" s="13" t="s">
        <v>2522</v>
      </c>
      <c r="E1187" s="5">
        <f>D1187-C1187</f>
        <v>8.4722222221898846E-2</v>
      </c>
      <c r="F1187" s="10">
        <f>(HOUR(E1187)+MINUTE(E1187)/60+SECOND(E1187)/360)</f>
        <v>2.0333333333333332</v>
      </c>
    </row>
    <row r="1188" spans="1:6" x14ac:dyDescent="0.25">
      <c r="A1188" s="14" t="s">
        <v>40</v>
      </c>
      <c r="B1188" s="14" t="s">
        <v>2526</v>
      </c>
      <c r="C1188" s="13" t="s">
        <v>2527</v>
      </c>
      <c r="D1188" s="13" t="s">
        <v>2528</v>
      </c>
      <c r="E1188" s="5">
        <f>D1188-C1188</f>
        <v>0.10416666666424135</v>
      </c>
      <c r="F1188" s="10">
        <f>(HOUR(E1188)+MINUTE(E1188)/60+SECOND(E1188)/360)</f>
        <v>2.5</v>
      </c>
    </row>
    <row r="1189" spans="1:6" x14ac:dyDescent="0.25">
      <c r="A1189" s="14" t="s">
        <v>8</v>
      </c>
      <c r="B1189" s="14" t="s">
        <v>628</v>
      </c>
      <c r="C1189" s="13" t="s">
        <v>629</v>
      </c>
      <c r="D1189" s="13" t="s">
        <v>630</v>
      </c>
      <c r="E1189" s="5">
        <f>D1189-C1189</f>
        <v>0.11249999999563443</v>
      </c>
      <c r="F1189" s="10">
        <f>(HOUR(E1189)+MINUTE(E1189)/60+SECOND(E1189)/360)</f>
        <v>2.7</v>
      </c>
    </row>
    <row r="1190" spans="1:6" x14ac:dyDescent="0.25">
      <c r="A1190" s="14" t="s">
        <v>42</v>
      </c>
      <c r="B1190" s="14" t="s">
        <v>146</v>
      </c>
      <c r="C1190" s="13" t="s">
        <v>1581</v>
      </c>
      <c r="D1190" s="13" t="s">
        <v>1582</v>
      </c>
      <c r="E1190" s="5">
        <f>D1190-C1190</f>
        <v>0.12847222222626442</v>
      </c>
      <c r="F1190" s="10">
        <f>(HOUR(E1190)+MINUTE(E1190)/60+SECOND(E1190)/360)</f>
        <v>3.0833333333333335</v>
      </c>
    </row>
    <row r="1191" spans="1:6" x14ac:dyDescent="0.25">
      <c r="A1191" s="14" t="s">
        <v>40</v>
      </c>
      <c r="B1191" s="14" t="s">
        <v>2538</v>
      </c>
      <c r="C1191" s="13" t="s">
        <v>2539</v>
      </c>
      <c r="D1191" s="13" t="s">
        <v>2540</v>
      </c>
      <c r="E1191" s="5">
        <f>D1191-C1191</f>
        <v>3.6111111112404615E-2</v>
      </c>
      <c r="F1191" s="10">
        <f>(HOUR(E1191)+MINUTE(E1191)/60+SECOND(E1191)/360)</f>
        <v>0.8666666666666667</v>
      </c>
    </row>
    <row r="1192" spans="1:6" x14ac:dyDescent="0.25">
      <c r="A1192" s="14" t="s">
        <v>40</v>
      </c>
      <c r="B1192" s="14" t="s">
        <v>2532</v>
      </c>
      <c r="C1192" s="13" t="s">
        <v>2533</v>
      </c>
      <c r="D1192" s="13" t="s">
        <v>2534</v>
      </c>
      <c r="E1192" s="5">
        <f>D1192-C1192</f>
        <v>5.6944444448163267E-2</v>
      </c>
      <c r="F1192" s="10">
        <f>(HOUR(E1192)+MINUTE(E1192)/60+SECOND(E1192)/360)</f>
        <v>1.3666666666666667</v>
      </c>
    </row>
    <row r="1193" spans="1:6" x14ac:dyDescent="0.25">
      <c r="A1193" s="14" t="s">
        <v>40</v>
      </c>
      <c r="B1193" s="14" t="s">
        <v>2541</v>
      </c>
      <c r="C1193" s="13" t="s">
        <v>2542</v>
      </c>
      <c r="D1193" s="13" t="s">
        <v>2543</v>
      </c>
      <c r="E1193" s="5">
        <f>D1193-C1193</f>
        <v>5.1388888889050577E-2</v>
      </c>
      <c r="F1193" s="10">
        <f>(HOUR(E1193)+MINUTE(E1193)/60+SECOND(E1193)/360)</f>
        <v>1.2333333333333334</v>
      </c>
    </row>
    <row r="1194" spans="1:6" x14ac:dyDescent="0.25">
      <c r="A1194" s="14" t="s">
        <v>36</v>
      </c>
      <c r="B1194" s="14" t="s">
        <v>626</v>
      </c>
      <c r="C1194" s="13" t="s">
        <v>627</v>
      </c>
      <c r="D1194" s="13" t="s">
        <v>622</v>
      </c>
      <c r="E1194" s="5">
        <f>D1194-C1194</f>
        <v>1.3888888890505768E-2</v>
      </c>
      <c r="F1194" s="10">
        <f>(HOUR(E1194)+MINUTE(E1194)/60+SECOND(E1194)/360)</f>
        <v>0.33333333333333331</v>
      </c>
    </row>
    <row r="1195" spans="1:6" x14ac:dyDescent="0.25">
      <c r="A1195" s="14" t="s">
        <v>12</v>
      </c>
      <c r="B1195" s="14" t="s">
        <v>1835</v>
      </c>
      <c r="C1195" s="13" t="s">
        <v>2586</v>
      </c>
      <c r="D1195" s="13" t="s">
        <v>622</v>
      </c>
      <c r="E1195" s="5">
        <f>D1195-C1195</f>
        <v>3.4722222262644209E-3</v>
      </c>
      <c r="F1195" s="10">
        <f>(HOUR(E1195)+MINUTE(E1195)/60+SECOND(E1195)/360)</f>
        <v>8.3333333333333329E-2</v>
      </c>
    </row>
    <row r="1196" spans="1:6" x14ac:dyDescent="0.25">
      <c r="A1196" s="14" t="s">
        <v>36</v>
      </c>
      <c r="B1196" s="14" t="s">
        <v>621</v>
      </c>
      <c r="C1196" s="13" t="s">
        <v>622</v>
      </c>
      <c r="D1196" s="13" t="s">
        <v>623</v>
      </c>
      <c r="E1196" s="5">
        <f>D1196-C1196</f>
        <v>0.11666666666133096</v>
      </c>
      <c r="F1196" s="10">
        <f>(HOUR(E1196)+MINUTE(E1196)/60+SECOND(E1196)/360)</f>
        <v>2.8</v>
      </c>
    </row>
    <row r="1197" spans="1:6" x14ac:dyDescent="0.25">
      <c r="A1197" s="14" t="s">
        <v>12</v>
      </c>
      <c r="B1197" s="14" t="s">
        <v>77</v>
      </c>
      <c r="C1197" s="13" t="s">
        <v>2614</v>
      </c>
      <c r="D1197" s="13" t="s">
        <v>2615</v>
      </c>
      <c r="E1197" s="5">
        <f>D1197-C1197</f>
        <v>3.4722222262644209E-3</v>
      </c>
      <c r="F1197" s="10">
        <f>(HOUR(E1197)+MINUTE(E1197)/60+SECOND(E1197)/360)</f>
        <v>8.3333333333333329E-2</v>
      </c>
    </row>
    <row r="1198" spans="1:6" x14ac:dyDescent="0.25">
      <c r="A1198" s="14" t="s">
        <v>12</v>
      </c>
      <c r="B1198" s="14" t="s">
        <v>77</v>
      </c>
      <c r="C1198" s="13" t="s">
        <v>2612</v>
      </c>
      <c r="D1198" s="13" t="s">
        <v>2613</v>
      </c>
      <c r="E1198" s="5">
        <f>D1198-C1198</f>
        <v>4.8611111124046147E-3</v>
      </c>
      <c r="F1198" s="10">
        <f>(HOUR(E1198)+MINUTE(E1198)/60+SECOND(E1198)/360)</f>
        <v>0.11666666666666667</v>
      </c>
    </row>
    <row r="1199" spans="1:6" x14ac:dyDescent="0.25">
      <c r="A1199" s="14" t="s">
        <v>40</v>
      </c>
      <c r="B1199" s="14" t="s">
        <v>2523</v>
      </c>
      <c r="C1199" s="13" t="s">
        <v>2524</v>
      </c>
      <c r="D1199" s="13" t="s">
        <v>2525</v>
      </c>
      <c r="E1199" s="5">
        <f>D1199-C1199</f>
        <v>5.2777777775190771E-2</v>
      </c>
      <c r="F1199" s="10">
        <f>(HOUR(E1199)+MINUTE(E1199)/60+SECOND(E1199)/360)</f>
        <v>1.2666666666666666</v>
      </c>
    </row>
    <row r="1200" spans="1:6" x14ac:dyDescent="0.25">
      <c r="A1200" s="14" t="s">
        <v>40</v>
      </c>
      <c r="B1200" s="14" t="s">
        <v>2547</v>
      </c>
      <c r="C1200" s="13" t="s">
        <v>2548</v>
      </c>
      <c r="D1200" s="13" t="s">
        <v>2549</v>
      </c>
      <c r="E1200" s="5">
        <f>D1200-C1200</f>
        <v>2.0833333328482695E-2</v>
      </c>
      <c r="F1200" s="10">
        <f>(HOUR(E1200)+MINUTE(E1200)/60+SECOND(E1200)/360)</f>
        <v>0.5</v>
      </c>
    </row>
    <row r="1201" spans="1:6" x14ac:dyDescent="0.25">
      <c r="A1201" s="14" t="s">
        <v>23</v>
      </c>
      <c r="B1201" s="14" t="s">
        <v>1865</v>
      </c>
      <c r="C1201" s="13" t="s">
        <v>2622</v>
      </c>
      <c r="D1201" s="13" t="s">
        <v>2623</v>
      </c>
      <c r="E1201" s="5">
        <f>D1201-C1201</f>
        <v>2.0833333328482695E-3</v>
      </c>
      <c r="F1201" s="10">
        <f>(HOUR(E1201)+MINUTE(E1201)/60+SECOND(E1201)/360)</f>
        <v>0.05</v>
      </c>
    </row>
    <row r="1202" spans="1:6" x14ac:dyDescent="0.25">
      <c r="A1202" s="14" t="s">
        <v>7</v>
      </c>
      <c r="B1202" s="14" t="s">
        <v>1436</v>
      </c>
      <c r="C1202" s="13" t="s">
        <v>1437</v>
      </c>
      <c r="D1202" s="13" t="s">
        <v>1438</v>
      </c>
      <c r="E1202" s="5">
        <f>D1202-C1202</f>
        <v>0.11249999999563443</v>
      </c>
      <c r="F1202" s="10">
        <f>(HOUR(E1202)+MINUTE(E1202)/60+SECOND(E1202)/360)</f>
        <v>2.7</v>
      </c>
    </row>
    <row r="1203" spans="1:6" x14ac:dyDescent="0.25">
      <c r="A1203" s="14" t="s">
        <v>7</v>
      </c>
      <c r="B1203" s="14" t="s">
        <v>1428</v>
      </c>
      <c r="C1203" s="13" t="s">
        <v>1429</v>
      </c>
      <c r="D1203" s="13" t="s">
        <v>1430</v>
      </c>
      <c r="E1203" s="5">
        <f>D1203-C1203</f>
        <v>0.26388888889050577</v>
      </c>
      <c r="F1203" s="10">
        <f>(HOUR(E1203)+MINUTE(E1203)/60+SECOND(E1203)/360)</f>
        <v>6.333333333333333</v>
      </c>
    </row>
    <row r="1204" spans="1:6" x14ac:dyDescent="0.25">
      <c r="A1204" s="14" t="s">
        <v>56</v>
      </c>
      <c r="B1204" s="14" t="s">
        <v>2680</v>
      </c>
      <c r="C1204" s="13" t="s">
        <v>2681</v>
      </c>
      <c r="D1204" s="13" t="s">
        <v>2682</v>
      </c>
      <c r="E1204" s="5">
        <f>D1204-C1204</f>
        <v>4.0277777778101154E-2</v>
      </c>
      <c r="F1204" s="10">
        <f>(HOUR(E1204)+MINUTE(E1204)/60+SECOND(E1204)/360)</f>
        <v>0.96666666666666667</v>
      </c>
    </row>
    <row r="1205" spans="1:6" x14ac:dyDescent="0.25">
      <c r="A1205" s="14" t="s">
        <v>12</v>
      </c>
      <c r="B1205" s="14" t="s">
        <v>1835</v>
      </c>
      <c r="C1205" s="13" t="s">
        <v>2322</v>
      </c>
      <c r="D1205" s="13" t="s">
        <v>2323</v>
      </c>
      <c r="E1205" s="5">
        <f>D1205-C1205</f>
        <v>0.20347222222335404</v>
      </c>
      <c r="F1205" s="10">
        <f>(HOUR(E1205)+MINUTE(E1205)/60+SECOND(E1205)/360)</f>
        <v>4.8833333333333329</v>
      </c>
    </row>
    <row r="1206" spans="1:6" x14ac:dyDescent="0.25">
      <c r="A1206" s="14" t="s">
        <v>25</v>
      </c>
      <c r="B1206" s="14" t="s">
        <v>159</v>
      </c>
      <c r="C1206" s="13" t="s">
        <v>760</v>
      </c>
      <c r="D1206" s="13" t="s">
        <v>761</v>
      </c>
      <c r="E1206" s="5">
        <f>D1206-C1206</f>
        <v>0.30347222222189885</v>
      </c>
      <c r="F1206" s="10">
        <f>(HOUR(E1206)+MINUTE(E1206)/60+SECOND(E1206)/360)</f>
        <v>7.2833333333333332</v>
      </c>
    </row>
    <row r="1207" spans="1:6" x14ac:dyDescent="0.25">
      <c r="A1207" s="14" t="s">
        <v>53</v>
      </c>
      <c r="B1207" s="14" t="s">
        <v>613</v>
      </c>
      <c r="C1207" s="13" t="s">
        <v>2102</v>
      </c>
      <c r="D1207" s="13" t="s">
        <v>2103</v>
      </c>
      <c r="E1207" s="5">
        <f>D1207-C1207</f>
        <v>0.37916666666569654</v>
      </c>
      <c r="F1207" s="10">
        <f>(HOUR(E1207)+MINUTE(E1207)/60+SECOND(E1207)/360)</f>
        <v>9.1</v>
      </c>
    </row>
    <row r="1208" spans="1:6" x14ac:dyDescent="0.25">
      <c r="A1208" s="14" t="s">
        <v>44</v>
      </c>
      <c r="B1208" s="14" t="s">
        <v>698</v>
      </c>
      <c r="C1208" s="13" t="s">
        <v>1054</v>
      </c>
      <c r="D1208" s="13" t="s">
        <v>761</v>
      </c>
      <c r="E1208" s="5">
        <f>D1208-C1208</f>
        <v>0.30208333333575865</v>
      </c>
      <c r="F1208" s="10">
        <f>(HOUR(E1208)+MINUTE(E1208)/60+SECOND(E1208)/360)</f>
        <v>7.25</v>
      </c>
    </row>
    <row r="1209" spans="1:6" x14ac:dyDescent="0.25">
      <c r="A1209" s="14" t="s">
        <v>187</v>
      </c>
      <c r="B1209" s="14" t="s">
        <v>2291</v>
      </c>
      <c r="C1209" s="13" t="s">
        <v>2292</v>
      </c>
      <c r="D1209" s="13" t="s">
        <v>2293</v>
      </c>
      <c r="E1209" s="5">
        <f>D1209-C1209</f>
        <v>0.11041666666278616</v>
      </c>
      <c r="F1209" s="10">
        <f>(HOUR(E1209)+MINUTE(E1209)/60+SECOND(E1209)/360)</f>
        <v>2.65</v>
      </c>
    </row>
    <row r="1210" spans="1:6" x14ac:dyDescent="0.25">
      <c r="A1210" s="14" t="s">
        <v>15</v>
      </c>
      <c r="B1210" s="14" t="s">
        <v>576</v>
      </c>
      <c r="C1210" s="13" t="s">
        <v>577</v>
      </c>
      <c r="D1210" s="13" t="s">
        <v>578</v>
      </c>
      <c r="E1210" s="5">
        <f>D1210-C1210</f>
        <v>0.33055555555620231</v>
      </c>
      <c r="F1210" s="10">
        <f>(HOUR(E1210)+MINUTE(E1210)/60+SECOND(E1210)/360)</f>
        <v>7.9333333333333336</v>
      </c>
    </row>
    <row r="1211" spans="1:6" x14ac:dyDescent="0.25">
      <c r="A1211" s="14" t="s">
        <v>40</v>
      </c>
      <c r="B1211" s="14" t="s">
        <v>1021</v>
      </c>
      <c r="C1211" s="13" t="s">
        <v>1022</v>
      </c>
      <c r="D1211" s="13" t="s">
        <v>1023</v>
      </c>
      <c r="E1211" s="5">
        <f>D1211-C1211</f>
        <v>2.6388888887595385E-2</v>
      </c>
      <c r="F1211" s="10">
        <f>(HOUR(E1211)+MINUTE(E1211)/60+SECOND(E1211)/360)</f>
        <v>0.6333333333333333</v>
      </c>
    </row>
    <row r="1212" spans="1:6" x14ac:dyDescent="0.25">
      <c r="A1212" s="14" t="s">
        <v>23</v>
      </c>
      <c r="B1212" s="14" t="s">
        <v>2343</v>
      </c>
      <c r="C1212" s="13" t="s">
        <v>2344</v>
      </c>
      <c r="D1212" s="13" t="s">
        <v>2345</v>
      </c>
      <c r="E1212" s="5">
        <f>D1212-C1212</f>
        <v>0.26666666667006211</v>
      </c>
      <c r="F1212" s="10">
        <f>(HOUR(E1212)+MINUTE(E1212)/60+SECOND(E1212)/360)</f>
        <v>6.4</v>
      </c>
    </row>
    <row r="1213" spans="1:6" x14ac:dyDescent="0.25">
      <c r="A1213" s="14" t="s">
        <v>53</v>
      </c>
      <c r="B1213" s="14" t="s">
        <v>1635</v>
      </c>
      <c r="C1213" s="13" t="s">
        <v>2344</v>
      </c>
      <c r="D1213" s="13" t="s">
        <v>2374</v>
      </c>
      <c r="E1213" s="5">
        <f>D1213-C1213</f>
        <v>0.25069444444670808</v>
      </c>
      <c r="F1213" s="10">
        <f>(HOUR(E1213)+MINUTE(E1213)/60+SECOND(E1213)/360)</f>
        <v>6.0166666666666666</v>
      </c>
    </row>
    <row r="1214" spans="1:6" x14ac:dyDescent="0.25">
      <c r="A1214" s="14" t="s">
        <v>25</v>
      </c>
      <c r="B1214" s="14" t="s">
        <v>762</v>
      </c>
      <c r="C1214" s="13" t="s">
        <v>763</v>
      </c>
      <c r="D1214" s="13" t="s">
        <v>764</v>
      </c>
      <c r="E1214" s="5">
        <f>D1214-C1214</f>
        <v>7.4305555550381541E-2</v>
      </c>
      <c r="F1214" s="10">
        <f>(HOUR(E1214)+MINUTE(E1214)/60+SECOND(E1214)/360)</f>
        <v>1.7833333333333332</v>
      </c>
    </row>
    <row r="1215" spans="1:6" x14ac:dyDescent="0.25">
      <c r="A1215" s="14" t="s">
        <v>8</v>
      </c>
      <c r="B1215" s="14" t="s">
        <v>2123</v>
      </c>
      <c r="C1215" s="13" t="s">
        <v>763</v>
      </c>
      <c r="D1215" s="13" t="s">
        <v>2124</v>
      </c>
      <c r="E1215" s="5">
        <f>D1215-C1215</f>
        <v>1.3888888861401938E-3</v>
      </c>
      <c r="F1215" s="10">
        <f>(HOUR(E1215)+MINUTE(E1215)/60+SECOND(E1215)/360)</f>
        <v>3.3333333333333333E-2</v>
      </c>
    </row>
    <row r="1216" spans="1:6" x14ac:dyDescent="0.25">
      <c r="A1216" s="14" t="s">
        <v>12</v>
      </c>
      <c r="B1216" s="14" t="s">
        <v>77</v>
      </c>
      <c r="C1216" s="13" t="s">
        <v>763</v>
      </c>
      <c r="D1216" s="13" t="s">
        <v>2332</v>
      </c>
      <c r="E1216" s="5">
        <f>D1216-C1216</f>
        <v>0.31527777777955635</v>
      </c>
      <c r="F1216" s="10">
        <f>(HOUR(E1216)+MINUTE(E1216)/60+SECOND(E1216)/360)</f>
        <v>7.5666666666666664</v>
      </c>
    </row>
    <row r="1217" spans="1:6" x14ac:dyDescent="0.25">
      <c r="A1217" s="14" t="s">
        <v>22</v>
      </c>
      <c r="B1217" s="14" t="s">
        <v>242</v>
      </c>
      <c r="C1217" s="13" t="s">
        <v>243</v>
      </c>
      <c r="D1217" s="13" t="s">
        <v>244</v>
      </c>
      <c r="E1217" s="5">
        <f>D1217-C1217</f>
        <v>0.33125000000291038</v>
      </c>
      <c r="F1217" s="10">
        <f>(HOUR(E1217)+MINUTE(E1217)/60+SECOND(E1217)/360)</f>
        <v>7.95</v>
      </c>
    </row>
    <row r="1218" spans="1:6" x14ac:dyDescent="0.25">
      <c r="A1218" s="14" t="s">
        <v>6</v>
      </c>
      <c r="B1218" s="14" t="s">
        <v>706</v>
      </c>
      <c r="C1218" s="13" t="s">
        <v>2689</v>
      </c>
      <c r="D1218" s="13" t="s">
        <v>2690</v>
      </c>
      <c r="E1218" s="5">
        <f>D1218-C1218</f>
        <v>6.8749999998544808E-2</v>
      </c>
      <c r="F1218" s="10">
        <f>(HOUR(E1218)+MINUTE(E1218)/60+SECOND(E1218)/360)</f>
        <v>1.65</v>
      </c>
    </row>
    <row r="1219" spans="1:6" x14ac:dyDescent="0.25">
      <c r="A1219" s="14" t="s">
        <v>33</v>
      </c>
      <c r="B1219" s="14" t="s">
        <v>1088</v>
      </c>
      <c r="C1219" s="13" t="s">
        <v>1089</v>
      </c>
      <c r="D1219" s="13" t="s">
        <v>761</v>
      </c>
      <c r="E1219" s="5">
        <f>D1219-C1219</f>
        <v>0.28888888889196096</v>
      </c>
      <c r="F1219" s="10">
        <f>(HOUR(E1219)+MINUTE(E1219)/60+SECOND(E1219)/360)</f>
        <v>6.9333333333333336</v>
      </c>
    </row>
    <row r="1220" spans="1:6" x14ac:dyDescent="0.25">
      <c r="A1220" s="14" t="s">
        <v>25</v>
      </c>
      <c r="B1220" s="14" t="s">
        <v>754</v>
      </c>
      <c r="C1220" s="13" t="s">
        <v>755</v>
      </c>
      <c r="D1220" s="13" t="s">
        <v>756</v>
      </c>
      <c r="E1220" s="5">
        <f>D1220-C1220</f>
        <v>8.4722222221898846E-2</v>
      </c>
      <c r="F1220" s="10">
        <f>(HOUR(E1220)+MINUTE(E1220)/60+SECOND(E1220)/360)</f>
        <v>2.0333333333333332</v>
      </c>
    </row>
    <row r="1221" spans="1:6" x14ac:dyDescent="0.25">
      <c r="A1221" s="14" t="s">
        <v>8</v>
      </c>
      <c r="B1221" s="14" t="s">
        <v>2117</v>
      </c>
      <c r="C1221" s="13" t="s">
        <v>2118</v>
      </c>
      <c r="D1221" s="13" t="s">
        <v>2119</v>
      </c>
      <c r="E1221" s="5">
        <f>D1221-C1221</f>
        <v>9.6527777779556345E-2</v>
      </c>
      <c r="F1221" s="10">
        <f>(HOUR(E1221)+MINUTE(E1221)/60+SECOND(E1221)/360)</f>
        <v>2.3166666666666664</v>
      </c>
    </row>
    <row r="1222" spans="1:6" x14ac:dyDescent="0.25">
      <c r="A1222" s="14" t="s">
        <v>47</v>
      </c>
      <c r="B1222" s="14" t="s">
        <v>2306</v>
      </c>
      <c r="C1222" s="13" t="s">
        <v>2307</v>
      </c>
      <c r="D1222" s="13" t="s">
        <v>2308</v>
      </c>
      <c r="E1222" s="5">
        <f>D1222-C1222</f>
        <v>0.30694444444088731</v>
      </c>
      <c r="F1222" s="10">
        <f>(HOUR(E1222)+MINUTE(E1222)/60+SECOND(E1222)/360)</f>
        <v>7.3666666666666663</v>
      </c>
    </row>
    <row r="1223" spans="1:6" x14ac:dyDescent="0.25">
      <c r="A1223" s="14" t="s">
        <v>11</v>
      </c>
      <c r="B1223" s="14" t="s">
        <v>2161</v>
      </c>
      <c r="C1223" s="13" t="s">
        <v>2307</v>
      </c>
      <c r="D1223" s="13" t="s">
        <v>2644</v>
      </c>
      <c r="E1223" s="5">
        <f>D1223-C1223</f>
        <v>0.27638888888759539</v>
      </c>
      <c r="F1223" s="10">
        <f>(HOUR(E1223)+MINUTE(E1223)/60+SECOND(E1223)/360)</f>
        <v>6.6333333333333329</v>
      </c>
    </row>
    <row r="1224" spans="1:6" x14ac:dyDescent="0.25">
      <c r="A1224" s="14" t="s">
        <v>9</v>
      </c>
      <c r="B1224" s="14" t="s">
        <v>554</v>
      </c>
      <c r="C1224" s="13" t="s">
        <v>555</v>
      </c>
      <c r="D1224" s="13" t="s">
        <v>556</v>
      </c>
      <c r="E1224" s="5">
        <f>D1224-C1224</f>
        <v>0.28055555555329192</v>
      </c>
      <c r="F1224" s="10">
        <f>(HOUR(E1224)+MINUTE(E1224)/60+SECOND(E1224)/360)</f>
        <v>6.7333333333333334</v>
      </c>
    </row>
    <row r="1225" spans="1:6" x14ac:dyDescent="0.25">
      <c r="A1225" s="14" t="s">
        <v>42</v>
      </c>
      <c r="B1225" s="14" t="s">
        <v>292</v>
      </c>
      <c r="C1225" s="13" t="s">
        <v>293</v>
      </c>
      <c r="D1225" s="13" t="s">
        <v>294</v>
      </c>
      <c r="E1225" s="5">
        <f>D1225-C1225</f>
        <v>9.930555555911269E-2</v>
      </c>
      <c r="F1225" s="10">
        <f>(HOUR(E1225)+MINUTE(E1225)/60+SECOND(E1225)/360)</f>
        <v>2.3833333333333333</v>
      </c>
    </row>
    <row r="1226" spans="1:6" x14ac:dyDescent="0.25">
      <c r="A1226" s="14" t="s">
        <v>8</v>
      </c>
      <c r="B1226" s="14" t="s">
        <v>2099</v>
      </c>
      <c r="C1226" s="13" t="s">
        <v>2100</v>
      </c>
      <c r="D1226" s="13" t="s">
        <v>2101</v>
      </c>
      <c r="E1226" s="5">
        <f>D1226-C1226</f>
        <v>0.31319444444670808</v>
      </c>
      <c r="F1226" s="10">
        <f>(HOUR(E1226)+MINUTE(E1226)/60+SECOND(E1226)/360)</f>
        <v>7.5166666666666666</v>
      </c>
    </row>
    <row r="1227" spans="1:6" x14ac:dyDescent="0.25">
      <c r="A1227" s="14" t="s">
        <v>36</v>
      </c>
      <c r="B1227" s="14" t="s">
        <v>1514</v>
      </c>
      <c r="C1227" s="13" t="s">
        <v>2046</v>
      </c>
      <c r="D1227" s="13" t="s">
        <v>2047</v>
      </c>
      <c r="E1227" s="5">
        <f>D1227-C1227</f>
        <v>0.24444444444088731</v>
      </c>
      <c r="F1227" s="10">
        <f>(HOUR(E1227)+MINUTE(E1227)/60+SECOND(E1227)/360)</f>
        <v>5.8666666666666671</v>
      </c>
    </row>
    <row r="1228" spans="1:6" x14ac:dyDescent="0.25">
      <c r="A1228" s="14" t="s">
        <v>40</v>
      </c>
      <c r="B1228" s="14" t="s">
        <v>1409</v>
      </c>
      <c r="C1228" s="13" t="s">
        <v>1410</v>
      </c>
      <c r="D1228" s="13" t="s">
        <v>1411</v>
      </c>
      <c r="E1228" s="5">
        <f>D1228-C1228</f>
        <v>4.722222221607808E-2</v>
      </c>
      <c r="F1228" s="10">
        <f>(HOUR(E1228)+MINUTE(E1228)/60+SECOND(E1228)/360)</f>
        <v>1.1333333333333333</v>
      </c>
    </row>
    <row r="1229" spans="1:6" x14ac:dyDescent="0.25">
      <c r="A1229" s="14" t="s">
        <v>49</v>
      </c>
      <c r="B1229" s="14" t="s">
        <v>589</v>
      </c>
      <c r="C1229" s="13" t="s">
        <v>590</v>
      </c>
      <c r="D1229" s="13" t="s">
        <v>591</v>
      </c>
      <c r="E1229" s="5">
        <f>D1229-C1229</f>
        <v>6.5972222218988463E-2</v>
      </c>
      <c r="F1229" s="10">
        <f>(HOUR(E1229)+MINUTE(E1229)/60+SECOND(E1229)/360)</f>
        <v>1.5833333333333335</v>
      </c>
    </row>
    <row r="1230" spans="1:6" x14ac:dyDescent="0.25">
      <c r="A1230" s="14" t="s">
        <v>8</v>
      </c>
      <c r="B1230" s="14" t="s">
        <v>1764</v>
      </c>
      <c r="C1230" s="13" t="s">
        <v>2375</v>
      </c>
      <c r="D1230" s="13" t="s">
        <v>2119</v>
      </c>
      <c r="E1230" s="5">
        <f>D1230-C1230</f>
        <v>5.0000000002910383E-2</v>
      </c>
      <c r="F1230" s="10">
        <f>(HOUR(E1230)+MINUTE(E1230)/60+SECOND(E1230)/360)</f>
        <v>1.2</v>
      </c>
    </row>
    <row r="1231" spans="1:6" x14ac:dyDescent="0.25">
      <c r="A1231" s="14" t="s">
        <v>48</v>
      </c>
      <c r="B1231" s="14" t="s">
        <v>584</v>
      </c>
      <c r="C1231" s="13" t="s">
        <v>585</v>
      </c>
      <c r="D1231" s="13" t="s">
        <v>586</v>
      </c>
      <c r="E1231" s="5">
        <f>D1231-C1231</f>
        <v>0.2145833333270275</v>
      </c>
      <c r="F1231" s="10">
        <f>(HOUR(E1231)+MINUTE(E1231)/60+SECOND(E1231)/360)</f>
        <v>5.15</v>
      </c>
    </row>
    <row r="1232" spans="1:6" x14ac:dyDescent="0.25">
      <c r="A1232" s="14" t="s">
        <v>19</v>
      </c>
      <c r="B1232" s="14" t="s">
        <v>2769</v>
      </c>
      <c r="C1232" s="13" t="s">
        <v>2770</v>
      </c>
      <c r="D1232" s="13" t="s">
        <v>2316</v>
      </c>
      <c r="E1232" s="5">
        <f>D1232-C1232</f>
        <v>0.12916666666569654</v>
      </c>
      <c r="F1232" s="10">
        <f>(HOUR(E1232)+MINUTE(E1232)/60+SECOND(E1232)/360)</f>
        <v>3.1</v>
      </c>
    </row>
    <row r="1233" spans="1:9" x14ac:dyDescent="0.25">
      <c r="A1233" s="14" t="s">
        <v>56</v>
      </c>
      <c r="B1233" s="14" t="s">
        <v>2686</v>
      </c>
      <c r="C1233" s="13" t="s">
        <v>2687</v>
      </c>
      <c r="D1233" s="13" t="s">
        <v>2688</v>
      </c>
      <c r="E1233" s="5">
        <f>D1233-C1233</f>
        <v>0.22916666667151731</v>
      </c>
      <c r="F1233" s="10">
        <f>(HOUR(E1233)+MINUTE(E1233)/60+SECOND(E1233)/360)</f>
        <v>5.5</v>
      </c>
    </row>
    <row r="1234" spans="1:9" x14ac:dyDescent="0.25">
      <c r="A1234" s="14" t="s">
        <v>36</v>
      </c>
      <c r="B1234" s="14" t="s">
        <v>167</v>
      </c>
      <c r="C1234" s="13" t="s">
        <v>2056</v>
      </c>
      <c r="D1234" s="13" t="s">
        <v>2057</v>
      </c>
      <c r="E1234" s="5">
        <f>D1234-C1234</f>
        <v>3.5416666665696539E-2</v>
      </c>
      <c r="F1234" s="10">
        <f>(HOUR(E1234)+MINUTE(E1234)/60+SECOND(E1234)/360)</f>
        <v>0.85</v>
      </c>
    </row>
    <row r="1235" spans="1:9" x14ac:dyDescent="0.25">
      <c r="A1235" s="14" t="s">
        <v>15</v>
      </c>
      <c r="B1235" s="14" t="s">
        <v>547</v>
      </c>
      <c r="C1235" s="13" t="s">
        <v>548</v>
      </c>
      <c r="D1235" s="13" t="s">
        <v>549</v>
      </c>
      <c r="E1235" s="5">
        <f>D1235-C1235</f>
        <v>7.3611111110949423E-2</v>
      </c>
      <c r="F1235" s="10">
        <f>(HOUR(E1235)+MINUTE(E1235)/60+SECOND(E1235)/360)</f>
        <v>1.7666666666666666</v>
      </c>
    </row>
    <row r="1236" spans="1:9" x14ac:dyDescent="0.25">
      <c r="A1236" s="14" t="s">
        <v>15</v>
      </c>
      <c r="B1236" s="14" t="s">
        <v>3165</v>
      </c>
      <c r="C1236" s="13" t="s">
        <v>3166</v>
      </c>
      <c r="D1236" s="13" t="s">
        <v>3167</v>
      </c>
      <c r="E1236" s="5">
        <f>D1236-C1236</f>
        <v>6.8749999998544808E-2</v>
      </c>
      <c r="F1236" s="10">
        <f>(HOUR(E1236)+MINUTE(E1236)/60+SECOND(E1236)/360)</f>
        <v>1.65</v>
      </c>
    </row>
    <row r="1237" spans="1:9" x14ac:dyDescent="0.25">
      <c r="A1237" s="14" t="s">
        <v>187</v>
      </c>
      <c r="B1237" s="14" t="s">
        <v>2282</v>
      </c>
      <c r="C1237" s="13" t="s">
        <v>2283</v>
      </c>
      <c r="D1237" s="13" t="s">
        <v>556</v>
      </c>
      <c r="E1237" s="5">
        <f>D1237-C1237</f>
        <v>0.14166666667006211</v>
      </c>
      <c r="F1237" s="10">
        <f>(HOUR(E1237)+MINUTE(E1237)/60+SECOND(E1237)/360)</f>
        <v>3.4</v>
      </c>
    </row>
    <row r="1238" spans="1:9" x14ac:dyDescent="0.25">
      <c r="A1238" s="14" t="s">
        <v>6</v>
      </c>
      <c r="B1238" s="14" t="s">
        <v>2694</v>
      </c>
      <c r="C1238" s="13" t="s">
        <v>2695</v>
      </c>
      <c r="D1238" s="13" t="s">
        <v>2696</v>
      </c>
      <c r="E1238" s="5">
        <f>D1238-C1238</f>
        <v>5.9722222220443655E-2</v>
      </c>
      <c r="F1238" s="10">
        <f>(HOUR(E1238)+MINUTE(E1238)/60+SECOND(E1238)/360)</f>
        <v>1.4333333333333333</v>
      </c>
    </row>
    <row r="1239" spans="1:9" x14ac:dyDescent="0.25">
      <c r="A1239" s="14" t="s">
        <v>8</v>
      </c>
      <c r="B1239" s="14" t="s">
        <v>165</v>
      </c>
      <c r="C1239" s="13" t="s">
        <v>2716</v>
      </c>
      <c r="D1239" s="13" t="s">
        <v>2717</v>
      </c>
      <c r="E1239" s="5">
        <f>D1239-C1239</f>
        <v>0.10902777777664596</v>
      </c>
      <c r="F1239" s="10">
        <f>(HOUR(E1239)+MINUTE(E1239)/60+SECOND(E1239)/360)</f>
        <v>2.6166666666666667</v>
      </c>
    </row>
    <row r="1240" spans="1:9" x14ac:dyDescent="0.25">
      <c r="A1240" s="14" t="s">
        <v>25</v>
      </c>
      <c r="B1240" s="14" t="s">
        <v>757</v>
      </c>
      <c r="C1240" s="13" t="s">
        <v>758</v>
      </c>
      <c r="D1240" s="13" t="s">
        <v>759</v>
      </c>
      <c r="E1240" s="5">
        <f>D1240-C1240</f>
        <v>9.5833333332848269E-2</v>
      </c>
      <c r="F1240" s="10">
        <f>(HOUR(E1240)+MINUTE(E1240)/60+SECOND(E1240)/360)</f>
        <v>2.2999999999999998</v>
      </c>
    </row>
    <row r="1241" spans="1:9" x14ac:dyDescent="0.25">
      <c r="A1241" s="14" t="s">
        <v>12</v>
      </c>
      <c r="B1241" s="14" t="s">
        <v>2315</v>
      </c>
      <c r="C1241" s="13" t="s">
        <v>2316</v>
      </c>
      <c r="D1241" s="13" t="s">
        <v>2317</v>
      </c>
      <c r="E1241" s="5">
        <f>D1241-C1241</f>
        <v>4.9305555556202307E-2</v>
      </c>
      <c r="F1241" s="10">
        <f>(HOUR(E1241)+MINUTE(E1241)/60+SECOND(E1241)/360)</f>
        <v>1.1833333333333333</v>
      </c>
    </row>
    <row r="1242" spans="1:9" x14ac:dyDescent="0.25">
      <c r="A1242" s="14" t="s">
        <v>12</v>
      </c>
      <c r="B1242" s="14" t="s">
        <v>2481</v>
      </c>
      <c r="C1242" s="13" t="s">
        <v>1430</v>
      </c>
      <c r="D1242" s="13" t="s">
        <v>2482</v>
      </c>
      <c r="E1242" s="5">
        <f>D1242-C1242</f>
        <v>0.10486111111094942</v>
      </c>
      <c r="F1242" s="10">
        <f>(HOUR(E1242)+MINUTE(E1242)/60+SECOND(E1242)/360)</f>
        <v>2.5166666666666666</v>
      </c>
    </row>
    <row r="1243" spans="1:9" x14ac:dyDescent="0.25">
      <c r="A1243" s="14" t="s">
        <v>36</v>
      </c>
      <c r="B1243" s="14" t="s">
        <v>631</v>
      </c>
      <c r="C1243" s="13" t="s">
        <v>2054</v>
      </c>
      <c r="D1243" s="13" t="s">
        <v>2055</v>
      </c>
      <c r="E1243" s="5">
        <f>D1243-C1243</f>
        <v>2.3611111115314998E-2</v>
      </c>
      <c r="F1243" s="10">
        <f>(HOUR(E1243)+MINUTE(E1243)/60+SECOND(E1243)/360)</f>
        <v>0.56666666666666665</v>
      </c>
    </row>
    <row r="1244" spans="1:9" x14ac:dyDescent="0.25">
      <c r="A1244" s="14" t="s">
        <v>6</v>
      </c>
      <c r="B1244" s="14" t="s">
        <v>66</v>
      </c>
      <c r="C1244" s="13" t="s">
        <v>2708</v>
      </c>
      <c r="D1244" s="13" t="s">
        <v>2709</v>
      </c>
      <c r="E1244" s="5">
        <f>D1244-C1244</f>
        <v>3.4027777779556345E-2</v>
      </c>
      <c r="F1244" s="10">
        <f>(HOUR(E1244)+MINUTE(E1244)/60+SECOND(E1244)/360)</f>
        <v>0.81666666666666665</v>
      </c>
    </row>
    <row r="1245" spans="1:9" x14ac:dyDescent="0.25">
      <c r="A1245" s="14" t="s">
        <v>15</v>
      </c>
      <c r="B1245" s="14" t="s">
        <v>3168</v>
      </c>
      <c r="C1245" s="13" t="s">
        <v>3169</v>
      </c>
      <c r="D1245" s="13" t="s">
        <v>3170</v>
      </c>
      <c r="E1245" s="5">
        <f>D1245-C1245</f>
        <v>3.8194444445252884E-2</v>
      </c>
      <c r="F1245" s="10">
        <f>(HOUR(E1245)+MINUTE(E1245)/60+SECOND(E1245)/360)</f>
        <v>0.91666666666666663</v>
      </c>
    </row>
    <row r="1246" spans="1:9" x14ac:dyDescent="0.25">
      <c r="A1246" s="14" t="s">
        <v>42</v>
      </c>
      <c r="B1246" s="14" t="s">
        <v>76</v>
      </c>
      <c r="C1246" s="13" t="s">
        <v>290</v>
      </c>
      <c r="D1246" s="13" t="s">
        <v>291</v>
      </c>
      <c r="E1246" s="5">
        <f>D1246-C1246</f>
        <v>8.8888888887595385E-2</v>
      </c>
      <c r="F1246" s="10">
        <f>(HOUR(E1246)+MINUTE(E1246)/60+SECOND(E1246)/360)</f>
        <v>2.1333333333333333</v>
      </c>
      <c r="G1246" s="1"/>
      <c r="H1246" s="1"/>
      <c r="I1246" s="1"/>
    </row>
    <row r="1247" spans="1:9" x14ac:dyDescent="0.25">
      <c r="A1247" s="14" t="s">
        <v>42</v>
      </c>
      <c r="B1247" s="14" t="s">
        <v>146</v>
      </c>
      <c r="C1247" s="13" t="s">
        <v>290</v>
      </c>
      <c r="D1247" s="13" t="s">
        <v>525</v>
      </c>
      <c r="E1247" s="5">
        <f>D1247-C1247</f>
        <v>8.4027777782466728E-2</v>
      </c>
      <c r="F1247" s="10">
        <f>(HOUR(E1247)+MINUTE(E1247)/60+SECOND(E1247)/360)</f>
        <v>2.0166666666666666</v>
      </c>
    </row>
    <row r="1248" spans="1:9" x14ac:dyDescent="0.25">
      <c r="A1248" s="14" t="s">
        <v>11</v>
      </c>
      <c r="B1248" s="14" t="s">
        <v>2648</v>
      </c>
      <c r="C1248" s="13" t="s">
        <v>2649</v>
      </c>
      <c r="D1248" s="13" t="s">
        <v>2650</v>
      </c>
      <c r="E1248" s="5">
        <f>D1248-C1248</f>
        <v>6.0416666667151731E-2</v>
      </c>
      <c r="F1248" s="10">
        <f>(HOUR(E1248)+MINUTE(E1248)/60+SECOND(E1248)/360)</f>
        <v>1.45</v>
      </c>
    </row>
    <row r="1249" spans="1:6" x14ac:dyDescent="0.25">
      <c r="A1249" s="14" t="s">
        <v>11</v>
      </c>
      <c r="B1249" s="14" t="s">
        <v>2651</v>
      </c>
      <c r="C1249" s="13" t="s">
        <v>2649</v>
      </c>
      <c r="D1249" s="13" t="s">
        <v>2652</v>
      </c>
      <c r="E1249" s="5">
        <f>D1249-C1249</f>
        <v>2.0138888889050577E-2</v>
      </c>
      <c r="F1249" s="10">
        <f>(HOUR(E1249)+MINUTE(E1249)/60+SECOND(E1249)/360)</f>
        <v>0.48333333333333334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ОДС</dc:creator>
  <cp:lastModifiedBy>диспетчер ОДС</cp:lastModifiedBy>
  <dcterms:created xsi:type="dcterms:W3CDTF">2023-01-24T15:19:20Z</dcterms:created>
  <dcterms:modified xsi:type="dcterms:W3CDTF">2025-06-24T15:09:58Z</dcterms:modified>
</cp:coreProperties>
</file>