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525" windowWidth="14805" windowHeight="7590"/>
  </bookViews>
  <sheets>
    <sheet name="Лист1" sheetId="7" r:id="rId1"/>
    <sheet name="Лист2" sheetId="8" r:id="rId2"/>
    <sheet name="Лист4" sheetId="10" r:id="rId3"/>
  </sheets>
  <definedNames>
    <definedName name="_xlnm._FilterDatabase" localSheetId="1" hidden="1">Лист2!$A$2:$G$521</definedName>
    <definedName name="_xlnm._FilterDatabase" localSheetId="2" hidden="1">Лист4!$A$2:$F$521</definedName>
  </definedNames>
  <calcPr calcId="162913"/>
</workbook>
</file>

<file path=xl/calcChain.xml><?xml version="1.0" encoding="utf-8"?>
<calcChain xmlns="http://schemas.openxmlformats.org/spreadsheetml/2006/main">
  <c r="F6" i="10" l="1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86" i="10"/>
  <c r="F187" i="10"/>
  <c r="F188" i="10"/>
  <c r="F189" i="10"/>
  <c r="F190" i="10"/>
  <c r="F191" i="10"/>
  <c r="F192" i="10"/>
  <c r="F193" i="10"/>
  <c r="F194" i="10"/>
  <c r="F195" i="10"/>
  <c r="F196" i="10"/>
  <c r="F197" i="10"/>
  <c r="F198" i="10"/>
  <c r="F199" i="10"/>
  <c r="F200" i="10"/>
  <c r="F201" i="10"/>
  <c r="F202" i="10"/>
  <c r="F203" i="10"/>
  <c r="F204" i="10"/>
  <c r="F205" i="10"/>
  <c r="F206" i="10"/>
  <c r="F207" i="10"/>
  <c r="F208" i="10"/>
  <c r="F209" i="10"/>
  <c r="F210" i="10"/>
  <c r="F211" i="10"/>
  <c r="F212" i="10"/>
  <c r="F213" i="10"/>
  <c r="F214" i="10"/>
  <c r="F215" i="10"/>
  <c r="F216" i="10"/>
  <c r="F217" i="10"/>
  <c r="F218" i="10"/>
  <c r="F219" i="10"/>
  <c r="F220" i="10"/>
  <c r="F221" i="10"/>
  <c r="F222" i="10"/>
  <c r="F223" i="10"/>
  <c r="F224" i="10"/>
  <c r="F225" i="10"/>
  <c r="F226" i="10"/>
  <c r="F227" i="10"/>
  <c r="F228" i="10"/>
  <c r="F229" i="10"/>
  <c r="F230" i="10"/>
  <c r="F231" i="10"/>
  <c r="F232" i="10"/>
  <c r="F233" i="10"/>
  <c r="F234" i="10"/>
  <c r="F235" i="10"/>
  <c r="F236" i="10"/>
  <c r="F237" i="10"/>
  <c r="F238" i="10"/>
  <c r="F239" i="10"/>
  <c r="F240" i="10"/>
  <c r="F241" i="10"/>
  <c r="F242" i="10"/>
  <c r="F243" i="10"/>
  <c r="F244" i="10"/>
  <c r="F245" i="10"/>
  <c r="F246" i="10"/>
  <c r="F247" i="10"/>
  <c r="F248" i="10"/>
  <c r="F249" i="10"/>
  <c r="F250" i="10"/>
  <c r="F251" i="10"/>
  <c r="F252" i="10"/>
  <c r="F253" i="10"/>
  <c r="F254" i="10"/>
  <c r="F255" i="10"/>
  <c r="F256" i="10"/>
  <c r="F257" i="10"/>
  <c r="F258" i="10"/>
  <c r="F259" i="10"/>
  <c r="F260" i="10"/>
  <c r="F261" i="10"/>
  <c r="F262" i="10"/>
  <c r="F263" i="10"/>
  <c r="F264" i="10"/>
  <c r="F265" i="10"/>
  <c r="F266" i="10"/>
  <c r="F267" i="10"/>
  <c r="F268" i="10"/>
  <c r="F269" i="10"/>
  <c r="F270" i="10"/>
  <c r="F271" i="10"/>
  <c r="F272" i="10"/>
  <c r="F273" i="10"/>
  <c r="F274" i="10"/>
  <c r="F275" i="10"/>
  <c r="F276" i="10"/>
  <c r="F277" i="10"/>
  <c r="F278" i="10"/>
  <c r="F279" i="10"/>
  <c r="F280" i="10"/>
  <c r="F281" i="10"/>
  <c r="F282" i="10"/>
  <c r="F283" i="10"/>
  <c r="F284" i="10"/>
  <c r="F285" i="10"/>
  <c r="F286" i="10"/>
  <c r="F287" i="10"/>
  <c r="F288" i="10"/>
  <c r="F289" i="10"/>
  <c r="F290" i="10"/>
  <c r="F291" i="10"/>
  <c r="F292" i="10"/>
  <c r="F293" i="10"/>
  <c r="F294" i="10"/>
  <c r="F295" i="10"/>
  <c r="F296" i="10"/>
  <c r="F297" i="10"/>
  <c r="F298" i="10"/>
  <c r="F299" i="10"/>
  <c r="F300" i="10"/>
  <c r="F301" i="10"/>
  <c r="F302" i="10"/>
  <c r="F303" i="10"/>
  <c r="F304" i="10"/>
  <c r="F305" i="10"/>
  <c r="F306" i="10"/>
  <c r="F307" i="10"/>
  <c r="F308" i="10"/>
  <c r="F309" i="10"/>
  <c r="F310" i="10"/>
  <c r="F311" i="10"/>
  <c r="F312" i="10"/>
  <c r="F313" i="10"/>
  <c r="F314" i="10"/>
  <c r="F315" i="10"/>
  <c r="F316" i="10"/>
  <c r="F317" i="10"/>
  <c r="F318" i="10"/>
  <c r="F319" i="10"/>
  <c r="F320" i="10"/>
  <c r="F321" i="10"/>
  <c r="F322" i="10"/>
  <c r="F323" i="10"/>
  <c r="F324" i="10"/>
  <c r="F325" i="10"/>
  <c r="F326" i="10"/>
  <c r="F327" i="10"/>
  <c r="F328" i="10"/>
  <c r="F329" i="10"/>
  <c r="F330" i="10"/>
  <c r="F331" i="10"/>
  <c r="F332" i="10"/>
  <c r="F333" i="10"/>
  <c r="F334" i="10"/>
  <c r="F335" i="10"/>
  <c r="F336" i="10"/>
  <c r="F337" i="10"/>
  <c r="F338" i="10"/>
  <c r="F339" i="10"/>
  <c r="F340" i="10"/>
  <c r="F341" i="10"/>
  <c r="F342" i="10"/>
  <c r="F343" i="10"/>
  <c r="F344" i="10"/>
  <c r="F345" i="10"/>
  <c r="F346" i="10"/>
  <c r="F347" i="10"/>
  <c r="F348" i="10"/>
  <c r="F349" i="10"/>
  <c r="F350" i="10"/>
  <c r="F351" i="10"/>
  <c r="F352" i="10"/>
  <c r="F353" i="10"/>
  <c r="F354" i="10"/>
  <c r="F355" i="10"/>
  <c r="F356" i="10"/>
  <c r="F357" i="10"/>
  <c r="F358" i="10"/>
  <c r="F359" i="10"/>
  <c r="F360" i="10"/>
  <c r="F361" i="10"/>
  <c r="F362" i="10"/>
  <c r="F363" i="10"/>
  <c r="F364" i="10"/>
  <c r="F365" i="10"/>
  <c r="F366" i="10"/>
  <c r="F367" i="10"/>
  <c r="F368" i="10"/>
  <c r="F369" i="10"/>
  <c r="F370" i="10"/>
  <c r="F371" i="10"/>
  <c r="F372" i="10"/>
  <c r="F373" i="10"/>
  <c r="F374" i="10"/>
  <c r="F375" i="10"/>
  <c r="F376" i="10"/>
  <c r="F377" i="10"/>
  <c r="F378" i="10"/>
  <c r="F379" i="10"/>
  <c r="F380" i="10"/>
  <c r="F381" i="10"/>
  <c r="F382" i="10"/>
  <c r="F383" i="10"/>
  <c r="F384" i="10"/>
  <c r="F385" i="10"/>
  <c r="F386" i="10"/>
  <c r="F387" i="10"/>
  <c r="F388" i="10"/>
  <c r="F389" i="10"/>
  <c r="F390" i="10"/>
  <c r="F391" i="10"/>
  <c r="F392" i="10"/>
  <c r="F393" i="10"/>
  <c r="F394" i="10"/>
  <c r="F395" i="10"/>
  <c r="F396" i="10"/>
  <c r="F397" i="10"/>
  <c r="F398" i="10"/>
  <c r="F399" i="10"/>
  <c r="F400" i="10"/>
  <c r="F401" i="10"/>
  <c r="F402" i="10"/>
  <c r="F403" i="10"/>
  <c r="F404" i="10"/>
  <c r="F405" i="10"/>
  <c r="F406" i="10"/>
  <c r="F407" i="10"/>
  <c r="F408" i="10"/>
  <c r="F409" i="10"/>
  <c r="F410" i="10"/>
  <c r="F411" i="10"/>
  <c r="F412" i="10"/>
  <c r="F413" i="10"/>
  <c r="F414" i="10"/>
  <c r="F415" i="10"/>
  <c r="F416" i="10"/>
  <c r="F417" i="10"/>
  <c r="F418" i="10"/>
  <c r="F419" i="10"/>
  <c r="F420" i="10"/>
  <c r="F421" i="10"/>
  <c r="F422" i="10"/>
  <c r="F423" i="10"/>
  <c r="F424" i="10"/>
  <c r="F425" i="10"/>
  <c r="F426" i="10"/>
  <c r="F427" i="10"/>
  <c r="F428" i="10"/>
  <c r="F429" i="10"/>
  <c r="F430" i="10"/>
  <c r="F431" i="10"/>
  <c r="F432" i="10"/>
  <c r="F433" i="10"/>
  <c r="F434" i="10"/>
  <c r="F435" i="10"/>
  <c r="F436" i="10"/>
  <c r="F437" i="10"/>
  <c r="F438" i="10"/>
  <c r="F439" i="10"/>
  <c r="F440" i="10"/>
  <c r="F441" i="10"/>
  <c r="F442" i="10"/>
  <c r="F443" i="10"/>
  <c r="F444" i="10"/>
  <c r="F445" i="10"/>
  <c r="F446" i="10"/>
  <c r="F447" i="10"/>
  <c r="F448" i="10"/>
  <c r="F449" i="10"/>
  <c r="F450" i="10"/>
  <c r="F451" i="10"/>
  <c r="F452" i="10"/>
  <c r="F453" i="10"/>
  <c r="F454" i="10"/>
  <c r="F455" i="10"/>
  <c r="F456" i="10"/>
  <c r="F457" i="10"/>
  <c r="F458" i="10"/>
  <c r="F459" i="10"/>
  <c r="F460" i="10"/>
  <c r="F461" i="10"/>
  <c r="F462" i="10"/>
  <c r="F463" i="10"/>
  <c r="F464" i="10"/>
  <c r="F465" i="10"/>
  <c r="F466" i="10"/>
  <c r="F467" i="10"/>
  <c r="F468" i="10"/>
  <c r="F469" i="10"/>
  <c r="F470" i="10"/>
  <c r="F471" i="10"/>
  <c r="F472" i="10"/>
  <c r="F473" i="10"/>
  <c r="F474" i="10"/>
  <c r="F475" i="10"/>
  <c r="F476" i="10"/>
  <c r="F477" i="10"/>
  <c r="F478" i="10"/>
  <c r="F479" i="10"/>
  <c r="F480" i="10"/>
  <c r="F481" i="10"/>
  <c r="F482" i="10"/>
  <c r="F483" i="10"/>
  <c r="F484" i="10"/>
  <c r="F485" i="10"/>
  <c r="F486" i="10"/>
  <c r="F487" i="10"/>
  <c r="F488" i="10"/>
  <c r="F489" i="10"/>
  <c r="F490" i="10"/>
  <c r="F491" i="10"/>
  <c r="F492" i="10"/>
  <c r="F493" i="10"/>
  <c r="F494" i="10"/>
  <c r="F495" i="10"/>
  <c r="F496" i="10"/>
  <c r="F497" i="10"/>
  <c r="F498" i="10"/>
  <c r="F499" i="10"/>
  <c r="F500" i="10"/>
  <c r="F501" i="10"/>
  <c r="F502" i="10"/>
  <c r="F503" i="10"/>
  <c r="F504" i="10"/>
  <c r="F505" i="10"/>
  <c r="F506" i="10"/>
  <c r="F507" i="10"/>
  <c r="F508" i="10"/>
  <c r="F509" i="10"/>
  <c r="F510" i="10"/>
  <c r="F511" i="10"/>
  <c r="F512" i="10"/>
  <c r="F513" i="10"/>
  <c r="F514" i="10"/>
  <c r="F515" i="10"/>
  <c r="F516" i="10"/>
  <c r="F517" i="10"/>
  <c r="F518" i="10"/>
  <c r="F519" i="10"/>
  <c r="F520" i="10"/>
  <c r="F521" i="10"/>
  <c r="F522" i="10"/>
  <c r="F523" i="10"/>
  <c r="F524" i="10"/>
  <c r="F525" i="10"/>
  <c r="F526" i="10"/>
  <c r="F527" i="10"/>
  <c r="F528" i="10"/>
  <c r="F529" i="10"/>
  <c r="F530" i="10"/>
  <c r="F531" i="10"/>
  <c r="F532" i="10"/>
  <c r="F533" i="10"/>
  <c r="F534" i="10"/>
  <c r="F535" i="10"/>
  <c r="F536" i="10"/>
  <c r="F537" i="10"/>
  <c r="F538" i="10"/>
  <c r="F539" i="10"/>
  <c r="F540" i="10"/>
  <c r="F541" i="10"/>
  <c r="F542" i="10"/>
  <c r="F543" i="10"/>
  <c r="F544" i="10"/>
  <c r="F545" i="10"/>
  <c r="F546" i="10"/>
  <c r="F547" i="10"/>
  <c r="F548" i="10"/>
  <c r="F549" i="10"/>
  <c r="F550" i="10"/>
  <c r="F551" i="10"/>
  <c r="F552" i="10"/>
  <c r="F553" i="10"/>
  <c r="F554" i="10"/>
  <c r="F555" i="10"/>
  <c r="F556" i="10"/>
  <c r="F557" i="10"/>
  <c r="F558" i="10"/>
  <c r="F559" i="10"/>
  <c r="F560" i="10"/>
  <c r="F561" i="10"/>
  <c r="F562" i="10"/>
  <c r="F563" i="10"/>
  <c r="F564" i="10"/>
  <c r="F565" i="10"/>
  <c r="F566" i="10"/>
  <c r="F567" i="10"/>
  <c r="F568" i="10"/>
  <c r="F569" i="10"/>
  <c r="F570" i="10"/>
  <c r="F571" i="10"/>
  <c r="F572" i="10"/>
  <c r="F573" i="10"/>
  <c r="F574" i="10"/>
  <c r="F575" i="10"/>
  <c r="F576" i="10"/>
  <c r="F577" i="10"/>
  <c r="F578" i="10"/>
  <c r="F579" i="10"/>
  <c r="F580" i="10"/>
  <c r="F581" i="10"/>
  <c r="F582" i="10"/>
  <c r="F583" i="10"/>
  <c r="F584" i="10"/>
  <c r="F585" i="10"/>
  <c r="F586" i="10"/>
  <c r="F587" i="10"/>
  <c r="F588" i="10"/>
  <c r="F589" i="10"/>
  <c r="F590" i="10"/>
  <c r="F591" i="10"/>
  <c r="F592" i="10"/>
  <c r="F593" i="10"/>
  <c r="F594" i="10"/>
  <c r="F595" i="10"/>
  <c r="F596" i="10"/>
  <c r="F597" i="10"/>
  <c r="F598" i="10"/>
  <c r="F599" i="10"/>
  <c r="F600" i="10"/>
  <c r="F601" i="10"/>
  <c r="F602" i="10"/>
  <c r="F603" i="10"/>
  <c r="F604" i="10"/>
  <c r="F605" i="10"/>
  <c r="F3" i="10"/>
</calcChain>
</file>

<file path=xl/sharedStrings.xml><?xml version="1.0" encoding="utf-8"?>
<sst xmlns="http://schemas.openxmlformats.org/spreadsheetml/2006/main" count="6251" uniqueCount="2270">
  <si>
    <t>БМЭС 
(Алтайский УЭС)</t>
  </si>
  <si>
    <t>ЗМЭС
(Змеиногорский УЭС)</t>
  </si>
  <si>
    <t>РМЭС
(Рубцовский РЭС)</t>
  </si>
  <si>
    <t>СМЭС
(Славгородский УЭС)</t>
  </si>
  <si>
    <t>БМЭС 
(Смоленский УЭС)</t>
  </si>
  <si>
    <t>БиМЭС
(Участок 4)</t>
  </si>
  <si>
    <t>БиМЭС
(Участок 2)</t>
  </si>
  <si>
    <t xml:space="preserve"> НМЭС
(Новоалтайский УЭС)</t>
  </si>
  <si>
    <t>БиМЭС
(Участок 1)</t>
  </si>
  <si>
    <t>БиМЭС
(Участок 3)</t>
  </si>
  <si>
    <t xml:space="preserve"> НМЭС
(Косихинский УЭС)</t>
  </si>
  <si>
    <t>РМЭС
(Шипуновский УЭС)</t>
  </si>
  <si>
    <t>АМЭС
(Алейский УЭС)</t>
  </si>
  <si>
    <t>ЗМЭС
(Горняцкий УЭС)</t>
  </si>
  <si>
    <t xml:space="preserve"> НМЭС
(Троицкий УЭС)</t>
  </si>
  <si>
    <t xml:space="preserve">КМЭС 
(Каменский РЭС) </t>
  </si>
  <si>
    <t>ГКТП-31-12-161</t>
  </si>
  <si>
    <t>ГКТП-31-12-162</t>
  </si>
  <si>
    <t xml:space="preserve">КулМЭС
(Благовещенский УЭС) </t>
  </si>
  <si>
    <t>АМЭС
(Романовский  УЭС)</t>
  </si>
  <si>
    <t>КулМЭС
(Михайловский УЭС)</t>
  </si>
  <si>
    <t>БиМЭС
(Участок 7)</t>
  </si>
  <si>
    <t>БиМЭС
(Участок 5)</t>
  </si>
  <si>
    <t>НМЭС
(Косихинский УЭС)</t>
  </si>
  <si>
    <t>БМЭС 
(Белокурихинский УЭС)</t>
  </si>
  <si>
    <t>КулМЭС
(Кулундинский УЭС)</t>
  </si>
  <si>
    <t>РМЭС
(Новоегорьевский УЭС)</t>
  </si>
  <si>
    <t>БиМЭС
(Целинный УЭС)</t>
  </si>
  <si>
    <t>РМЭС
(Поспелихинский УЭС)</t>
  </si>
  <si>
    <t xml:space="preserve"> НМЭС
(Тальменский УЭС)</t>
  </si>
  <si>
    <t xml:space="preserve">КМЭС 
(Панкрушихинский УЭС) </t>
  </si>
  <si>
    <t xml:space="preserve"> ВЛ-10 кВ, Л-1 от ТПС "Усть-тальменская" яч.1 
(без напряжения 2% 1 ТП)</t>
  </si>
  <si>
    <t>АМЭС (Усть-Калманский УЭС)</t>
  </si>
  <si>
    <t>АМЭС
 (Усть-Калманский УЭС)</t>
  </si>
  <si>
    <t>АМЭС
(Алейский РЭС)</t>
  </si>
  <si>
    <t>БМЭС 
(Советский УЭС)</t>
  </si>
  <si>
    <t>КулМЭС
(Завьяловский УЭС)</t>
  </si>
  <si>
    <t>ВЛ-10 кВ, Л-2-10 от ПС-2 "Славгородская" яч.10 (без напряжения 3%, 1 ТП)</t>
  </si>
  <si>
    <t>КулМЭС
(Родинский УЭС)</t>
  </si>
  <si>
    <t>БМЭС (Петропавловский УЭС)</t>
  </si>
  <si>
    <t xml:space="preserve">КМЭС 
(Крутихинский УЭС) </t>
  </si>
  <si>
    <t xml:space="preserve">КулМЭС
(Табунский УЭС) </t>
  </si>
  <si>
    <t>РМЭС
(Волчихинский УЭС)</t>
  </si>
  <si>
    <t xml:space="preserve">КМЭС 
(Шелаболихинский УЭС) </t>
  </si>
  <si>
    <t>АМЭС
(Топчихинский  УЭС)</t>
  </si>
  <si>
    <t>ВЛ-10 кВ, Л-2-5 от ПС-2 "Славгородская" яч.5 (без напряжения 33%, 1 ТП)</t>
  </si>
  <si>
    <t>КулМЭС
(Ключевской УЭС)</t>
  </si>
  <si>
    <t xml:space="preserve">ПС-5 "Ключевская" (полностью). </t>
  </si>
  <si>
    <t>АМЭС
(Ребрихинский УЭС)</t>
  </si>
  <si>
    <t>РМЭС
(Угловский УЭС)</t>
  </si>
  <si>
    <t>БиМЭС
(Участок 6)</t>
  </si>
  <si>
    <t xml:space="preserve"> ВЛ-10 кВ, Л-2-1 от ПС-220 "Троицкая" яч.9
(без напряжения 100% 25 ТП)</t>
  </si>
  <si>
    <t>СМЭС
(Бурлинский УЭС)</t>
  </si>
  <si>
    <t xml:space="preserve">КМЭС 
(Тюменцевский УЭС) </t>
  </si>
  <si>
    <t>НМЭС
(Новоалтайский УЭС)</t>
  </si>
  <si>
    <t>ЗМЭС
(Краснощековский УЭС)</t>
  </si>
  <si>
    <t>НМЭС
(Тальменский УЭС)</t>
  </si>
  <si>
    <t>Снятие шунта</t>
  </si>
  <si>
    <t xml:space="preserve"> НМЭС
(Боровихинский УЭС)</t>
  </si>
  <si>
    <t xml:space="preserve">ВЛ-10 кВ, Л-90-45 от ПС-90 "Алейская" яч.45 (Без напряжения 100%, 6 ТП)  </t>
  </si>
  <si>
    <t>14.02.22 В 11:26 ТН запитали от СЦ:328. Заявка полностью неотработана так как неисправен В:35:Т:1, и привод СР:35:2</t>
  </si>
  <si>
    <t>ЗМЭС
(Курьинский УЭС)</t>
  </si>
  <si>
    <t xml:space="preserve">ВЛ-10 кВ, Л-33-15 от ПС-33 "Смоленская" яч.15
 (Без напряжения 100 %) </t>
  </si>
  <si>
    <t>БиМЭС
(Солтонский УЭС)</t>
  </si>
  <si>
    <t>Обрезка деревьев (АО "СК АКЭ")</t>
  </si>
  <si>
    <t xml:space="preserve">КЛ-6 кВ, Л-4-34 от ПС-4 "Набережная" яч.34
(Без напряжения 13% 1 ТП) </t>
  </si>
  <si>
    <t>АМЭС
(Мамонтовский УЭС)</t>
  </si>
  <si>
    <t xml:space="preserve"> ВЛ-10 кВ, Л-86-9 от ПС-86 "Южаковская" яч.9
(без напряжения 100% 5 ТП)</t>
  </si>
  <si>
    <t>СМЭС
(Хабарский УЭС)</t>
  </si>
  <si>
    <t>ВЛ-35 кВ, Б-309 от ПС-4 "Северо-Западная" (без напряжения 1 ТП 3%)</t>
  </si>
  <si>
    <t xml:space="preserve"> КЛ-6 кВ, Л-12 от ГПП "АВЗ" яч.12
(перевод питания на Л-12 от ГПП "ЖБИ" яч.12)</t>
  </si>
  <si>
    <t xml:space="preserve">КМЭС 
(Баевский УЭС) </t>
  </si>
  <si>
    <t>ВЛ-10 кВ, Л-66-8 от ПС-66 "Чемровская" яч.19 (без напряжения Л-66-8 100%)</t>
  </si>
  <si>
    <t xml:space="preserve">ВЛ-10 кВ, Л-90-14 от ПС-90 "Алейская" яч.14 (Без напряжения 100%, 3 ТП)  </t>
  </si>
  <si>
    <t>БиМЭС
(Красногорский УЭС)</t>
  </si>
  <si>
    <t xml:space="preserve">КЛ-6 кВ, Л-104-10 от ПС-104 "АСМ" яч.10
(Без отключения потребителей) </t>
  </si>
  <si>
    <t xml:space="preserve">КЛ-6 кВ, Л-102-25 от ПС-102 "Алттрак-2" яч.25
(Без отключения потребителей) </t>
  </si>
  <si>
    <t>АМЭС
(Чарышский УЭС)</t>
  </si>
  <si>
    <t xml:space="preserve">КЛ-6 кВ, Л-102-15 от ПС-102 "Алттрак-2" яч.15
(Без отключения потребителей) </t>
  </si>
  <si>
    <t>БМЭС (Быстроистокский УЭС)</t>
  </si>
  <si>
    <t xml:space="preserve">КЛ-6 кВ, Л-4-36 от ПС-4 "Набережная" яч.36
(Без отключения потребителей) </t>
  </si>
  <si>
    <t>ЗМЭС
(Староалейский УЭС)</t>
  </si>
  <si>
    <t xml:space="preserve">КЛ-6 кВ, Л-29-14 от ПС-29 "Гидроузел" яч.14
(Без напряжения 12% 1 ТП) </t>
  </si>
  <si>
    <t xml:space="preserve">КЛ-6 кВ, Л-29-9 от ПС-29 "Гидроузел" яч.9
(Без отключения потребителей) </t>
  </si>
  <si>
    <t xml:space="preserve">ВЛ-10 кВ, Л-90-35 от ПС-90 "Алейская" яч.35
(Перевод питания на Л-90-40 100%, 18 ТП)  </t>
  </si>
  <si>
    <t>БМЭС (Белокурихинский УЭС)</t>
  </si>
  <si>
    <t xml:space="preserve">ВЛ-10 кВ, Л-50-12 от ПС-50 "Староалейская", яч.12
(без напряжения 100%)           </t>
  </si>
  <si>
    <t xml:space="preserve">КЛ-6 кВ, Л-4-2 от ПС-4 "Набережная" яч.2
(Без напряжения 11% 1 ТП) </t>
  </si>
  <si>
    <t>КулМЭС
(Благовещенский УЭС)</t>
  </si>
  <si>
    <t xml:space="preserve">ВЛ-10 кВ, Л-7-15 от ПС-7 "Романовская" яч.15 
(Без напряжения 100%, 24 ТП)   </t>
  </si>
  <si>
    <t xml:space="preserve">КЛ-6 кВ, Л-29-14 от ПС-29 "Гидроузел" яч.14
(Без отключения потребителей) </t>
  </si>
  <si>
    <t xml:space="preserve">ВЛ-10 кВ, Л-43-5 от ПС-43 "Третьяковская", яч.5
(без напряжения 100%)           </t>
  </si>
  <si>
    <t xml:space="preserve">ВЛ-10 кВ, Л-9-5 от ПС-9 "Усть-Калманская" яч.5 (Без напряжения 100%, 24 ТП) </t>
  </si>
  <si>
    <t>АМЭС
(Усть-Калманский УЭС)</t>
  </si>
  <si>
    <t>АМЭС
(Калманский  УЭС)</t>
  </si>
  <si>
    <t>ВЛ-10 кВ, Л-26-5 от ПС-26 "Михайловская" яч.5 (без напр. 100%).</t>
  </si>
  <si>
    <t>ВЛ-10 кВ, Л-34-4 от ПС-34 "Предгорная" яч.17
(без напряжения 100%)</t>
  </si>
  <si>
    <t>ВЛ-10 кВ, Л-4-5 от ПС-4 "Табунская" яч.5 (без напр. 1ТП, 5%).</t>
  </si>
  <si>
    <t>ВЛ-10 кВ, Л-2-47 от ПС-2 "Славгородская" яч.47 (без отключения потребителей)</t>
  </si>
  <si>
    <t>ВЛ-10 кВ, Л-2-47 от ТП-3 до ЛР 2-47-6. Выпиловка деревьев. (АО "СК АКЭ")</t>
  </si>
  <si>
    <t>Ремонтные работы на ВЛ-35 кВ, БЗ-331 (ПАО "Россети-Сибирь"-"Алтайэнерго")</t>
  </si>
  <si>
    <t xml:space="preserve">ВЛ-10 кВ, Л-90-40 от ПС-90 "Алейская" яч.40
(Без напряжения 16%, 1 ТП)   </t>
  </si>
  <si>
    <t>ЗМЭС 
(Староалейский УЭС)</t>
  </si>
  <si>
    <t xml:space="preserve">ВЛ-10 кВ, Л-5-20 от ПС-5 "Ключевская" яч.20 (без напр. 1 ТП, 4%) </t>
  </si>
  <si>
    <t>ВЛ-10 кВ, Л-2-47 от ПС-2 "Славгородская" яч.47 (без напряжения 20%, 5 ТП)</t>
  </si>
  <si>
    <t>БиМЭС
(Ельцовский УЭС)</t>
  </si>
  <si>
    <t xml:space="preserve">ВЛ-6 кВ, Л-15-33 от ПС-15 "Горняцкая", яч.33
(без напряжения 100 %)              </t>
  </si>
  <si>
    <t>ВЛ-10 кВ, Л-18-19 от ПС-18 "Хабарская" яч.19 (без напряжения 19%, 4 ТП)</t>
  </si>
  <si>
    <t>ВЛ-10 кВ, Л-2-47 от ПС-2 "Славгородская" яч.47 (без напряжения 16%, 4 ТП)</t>
  </si>
  <si>
    <t>ВЛ-10 кВ, Л-2-3 от ПС-2 "Славгородская" яч.3 (без напряжения 8%, 1 ТП)</t>
  </si>
  <si>
    <t>ВЛ-10 кВ, Л-2-32 от ПС-2 "Славгородская" яч.32 (без напряжения 5%, 1 ТП)</t>
  </si>
  <si>
    <t>Перевод питания с КШ-330 на АК-78
(ПАО "Россети Сибирь"-"Алтайэнерго")</t>
  </si>
  <si>
    <t>с 23/04/22 14-00
по 23/04/22 15-00</t>
  </si>
  <si>
    <t>ПС -10 "Верх-Суетская" (полностью)</t>
  </si>
  <si>
    <t xml:space="preserve"> Вывод в ремонт ВЛ 110 кВ БС-127  
(ПАО "Россети-Сибирь"-"Алтайэнерго")</t>
  </si>
  <si>
    <t xml:space="preserve"> 23/04/22 14-10</t>
  </si>
  <si>
    <t xml:space="preserve"> 23/04/22 14-25</t>
  </si>
  <si>
    <t>с 23/04/22 21-00
по 23/04/22 22-00</t>
  </si>
  <si>
    <t xml:space="preserve"> 23/04/22 21-35</t>
  </si>
  <si>
    <t xml:space="preserve"> 23/04/22 21-47</t>
  </si>
  <si>
    <t>с 24/05/22 10-00
по 24/05/22 17-00</t>
  </si>
  <si>
    <t xml:space="preserve">ВЛ-10 кВ, Л-16-11 от ПС-16 "Змеиногорская" яч.11
(без напряжения 4,5%), 1 ТП, с переводом питания 21 ТП на Л-16-6.          </t>
  </si>
  <si>
    <t>Тех.обслуживание 2 секции шин (ПАО "Россети-Сибирь"- "Алтайэнерго")</t>
  </si>
  <si>
    <t>24/05/22 11-20</t>
  </si>
  <si>
    <t>24/05/22 16-26</t>
  </si>
  <si>
    <t xml:space="preserve">ВЛ-10 кВ, Л-16-14 от ПС-16 "Змеиногорская" яч.14
(без напряжения 24%), 6 ТП, с переводом питания 19 ТП на Л-16-9.          </t>
  </si>
  <si>
    <t>24/05/22 10-03</t>
  </si>
  <si>
    <t>с 24/05/22 09-00
по 24/05/22 17-00</t>
  </si>
  <si>
    <t>КЛ-6 кВ, Л-10 от ГПП "АВЗ" яч.10
(перевод питания на Л-3 от ГПП "АВЗ" яч.3)</t>
  </si>
  <si>
    <t>Вырезка ДКР на ВЛ-6 кВ от ТП-49 до ТП-20
(АО "СК АКЭ")</t>
  </si>
  <si>
    <t>24/05/22 09-05</t>
  </si>
  <si>
    <t>24/05/22 16-43</t>
  </si>
  <si>
    <t>с 24/05/22 08-00
по 24/05/22 17-00</t>
  </si>
  <si>
    <t xml:space="preserve">КЛ-6 кВ, Л-5-19 от ПС-5 "Алей" яч.19
(Без отключения потребителей) </t>
  </si>
  <si>
    <t>ТП-139, РУ-6 кВ, яч.2 проверка РЗиА
(АО "СК АКЭ")</t>
  </si>
  <si>
    <t>24/05/22 09-09</t>
  </si>
  <si>
    <t>24/05/22 21-37</t>
  </si>
  <si>
    <t xml:space="preserve">с 25/04/22 08-30 
по 25/04/22 19-00 </t>
  </si>
  <si>
    <t>ПС-34 "Предгорная" 
(Без напряжения 100%)</t>
  </si>
  <si>
    <t xml:space="preserve">Чистка изоляции ПС (ПАО "Россети Сибирь"- "Алтайэнерго"). ВЛ-10 Л-34-6 замена изоляторов, замена траверсы, замена колпачков изоляторов, регулировка провода, вырезка ДКР. КТП-34-4-2 РУ-0,4 кВ. замена РБ-0,4 Т-1 (АО "СК АКЭ") </t>
  </si>
  <si>
    <t>25/04/22 08-10</t>
  </si>
  <si>
    <t>25/04/22 18-30</t>
  </si>
  <si>
    <t>с 25/04/22 06-00
по 25/04/22 08-00</t>
  </si>
  <si>
    <t xml:space="preserve">ВЛ-10 кВ, Л-90-35 от ПС-90 "Алейская" яч.35 (Без напряж.50%, 8ТП. Перевод питания на  Л-90-42, 1 ТП, 9%. Перевод питания на Л-90-40, 3 ТП, 20%) </t>
  </si>
  <si>
    <t>ВЛ-10 кВ, Л-90-35-9 Для снятия шлейфов с опоры №7, опоры №1/4 (АО"СК АКЭ")</t>
  </si>
  <si>
    <t>25/04/22 06-01</t>
  </si>
  <si>
    <t>25/04/22 07-24</t>
  </si>
  <si>
    <t>с 25/04/22 08-00
по 05/05/22 12-00</t>
  </si>
  <si>
    <t xml:space="preserve">ВЛ-10 кВ, Л-90-35 от ПС-90 "Алейская" яч.35 (Без отключения потребителей, перевод питания на Л-90-42, 34%, 5 ТП) </t>
  </si>
  <si>
    <t>ВЛ-10 кВ, Л-90-35-9 Выпиловка ДКР в пролете опор №7 - №1/4 (АО"СК АКЭ")</t>
  </si>
  <si>
    <t>25/04/22 07-36</t>
  </si>
  <si>
    <t>05/05/22 15-54</t>
  </si>
  <si>
    <t>с 25/04/22 08-30 
по 25/04/22 13-30</t>
  </si>
  <si>
    <t>КЛ-10 кВ, Л-10-11 от ПС-10 "Зеленый Клин" яч. 11 (без напряжения 1 ТП, 15%)</t>
  </si>
  <si>
    <t>ТП-628, РУ-10 кВ регулировка СР-10 (устранение дефекта) (АО "СК АКЭ")</t>
  </si>
  <si>
    <t>25/04/22 10-02</t>
  </si>
  <si>
    <t>25/04/22 12-46</t>
  </si>
  <si>
    <t>с 25/04/22 13-30 
по 25/04/22 16-00</t>
  </si>
  <si>
    <t>КЛ-6 кВ, Л-5-44 от ПС-5 "Новая" яч. 44 (без напряжения 3 ТП, 43%)</t>
  </si>
  <si>
    <t>ТП-304, РУ-6 кВ яч.1 ВН Л-6-1 ремонт (устранение дефекта)(АО "СК АКЭ")</t>
  </si>
  <si>
    <t>25/04/22 15-36</t>
  </si>
  <si>
    <t>25/04/22 16-47</t>
  </si>
  <si>
    <t>с 25/04/22 09-30
по 25/04/22 09-40</t>
  </si>
  <si>
    <t xml:space="preserve">ВЛ-10 кВ, Л-36-4 и Л-36-5 от ПС-36 "Второкаменская" яч.4,5 (без напряжения 100 %)              </t>
  </si>
  <si>
    <t>ПС-36 "Второкаменская"110/10 Кратковременное отключение для перевода питания на резерв (ПАО "Россети Сибирь"- "Алтайэнерго")</t>
  </si>
  <si>
    <t>25/04/22 09-28</t>
  </si>
  <si>
    <t>25/04/22 09-36</t>
  </si>
  <si>
    <t>с 25/04/22 17-00
по 25/04/22 17-10</t>
  </si>
  <si>
    <t xml:space="preserve">ВЛ-10 кВ, Л-36-4 и Л-36-5 от ПС-36 "Второкаменская" яч.4, 5 (без напряжения 100 %)              </t>
  </si>
  <si>
    <t>ПС-36 "Второкаменская"110/10 Кратковременное отключение для перевода питания по нормальнои схеме (ПАО "Россети Сибирь"- "Алтайэнерго")</t>
  </si>
  <si>
    <t>25/04/22 17-09</t>
  </si>
  <si>
    <t>25/04/22 17-18</t>
  </si>
  <si>
    <t>с 25/04/22 09-00
по 25/04/22 17-00</t>
  </si>
  <si>
    <t xml:space="preserve">ВЛ-10 кВ, Л-16-7 от ПС-16 "Змеиногорская", яч.7
(без напряжения 8%). 1 ТП          </t>
  </si>
  <si>
    <t>Участок ВЛ-10 кВ Л-16-7 от ЛР-17-7-3 пролет оп.№ 7/25-7/28 вырезка ДКР (АО "СК АКЭ")</t>
  </si>
  <si>
    <t>25/04/22 10-53</t>
  </si>
  <si>
    <t>25/04/22 16-36</t>
  </si>
  <si>
    <t>с 26/04/22 09-00 
по 26/04/22 17-00</t>
  </si>
  <si>
    <t xml:space="preserve">ВЛ-10 кВ, Л-31-1 от ПС-31 "Каменская-2" яч.1 (с переводом нагрузки 50% на Л-31-12 без напряжения 20% 3 ТП) </t>
  </si>
  <si>
    <t>Выпиловка ДКР от оп.38 по оп.48(2) (АО "СК АКЭ")</t>
  </si>
  <si>
    <t>26/04/22 13-06</t>
  </si>
  <si>
    <t>26/04/22 16-43</t>
  </si>
  <si>
    <t xml:space="preserve">ВЛ-10 кВ, Л-6-6 от ПС-6 "Тюменцевская" яч.6 (без напряжения 5 ТП, 40%) </t>
  </si>
  <si>
    <t>ВЛ-10 кВ, Л-6-6 спил дерева оп.№76(13)-77 (АО "СК АКЭ")</t>
  </si>
  <si>
    <t>25/04/22 08-55</t>
  </si>
  <si>
    <t>25/04/22 18-00</t>
  </si>
  <si>
    <t xml:space="preserve"> НМЭС
(Бобровский УЭС)</t>
  </si>
  <si>
    <t>с 25/04/22 10-00
по 25/04/22 17-00</t>
  </si>
  <si>
    <t xml:space="preserve"> ВЛ-10 кВ, Л-36-9 от ПС-36 "Бобровская" яч.9 (без напряжения 100% 11 ТП)</t>
  </si>
  <si>
    <t>Капитальный ремонт ВЛ-10 кВ Л-36-9, замена ОПН-10 на опоре № 1
(ПАО "Россети Сибирь"-"Алтайэнерго")</t>
  </si>
  <si>
    <t>25/04/22 10-15</t>
  </si>
  <si>
    <t>25/04/22 14-02</t>
  </si>
  <si>
    <t xml:space="preserve"> ВЛ-10 кВ, Л-2-6 от ПС-220 "Троицкая" яч.18
(без напряжения 5%, 1 ТП)</t>
  </si>
  <si>
    <t>Устранение дефектов на КТП-2-6-67
(АО "СК АКЭ")</t>
  </si>
  <si>
    <t xml:space="preserve">КЛ-6 кВ, Л-102-25 от ПС-102 "Алттрак-2" яч.25
(Без напряжения 30%, 3 ТП ) </t>
  </si>
  <si>
    <t>КВЛЗ-6 кВ, РП-7 яч.1-ТП-185 яч.1, оп.12 ремонт ЛР-1, оп.12-13 выпиловка ДКР в охранной зоне ВЛ (АО "СК АКЭ")</t>
  </si>
  <si>
    <t>25/04/22 09-25</t>
  </si>
  <si>
    <t>25/04/22 16-32</t>
  </si>
  <si>
    <t xml:space="preserve">КЛ-6 кВ, Л-102-15 от ПС-102 "Алттрак-2" яч.15
(Без напряжения 16%, 2 ТП ) </t>
  </si>
  <si>
    <t>КВЛЗ-6 кВ, РП-7 яч.9-ТП-228 яч.1 отключается для безопасного выполнения работы на КВЛЗ-6 кВ, РП-7 яч.1-ТП-185 яч.1 (совместный подвес) (АО "СК АКЭ")</t>
  </si>
  <si>
    <t>25/04/22 16-37</t>
  </si>
  <si>
    <t>ТП-7, 2 сек.ш. 0,4 кВ тех.присоединение
(АО "СК АКЭ")</t>
  </si>
  <si>
    <t>с 25/04/22 09-00
по 25/04/22 12-00</t>
  </si>
  <si>
    <t>ТП-66. Чистка изоляции. Ревизия Т-1. Ревизия РБ-0.4 в РУ-0,4 кВ. (АО "СК АКЭ")</t>
  </si>
  <si>
    <t>25/04/22 09-04</t>
  </si>
  <si>
    <t>25/04/22 11-41</t>
  </si>
  <si>
    <t xml:space="preserve">с 26/04/22 08-30 
по 26/04/22 19-00 </t>
  </si>
  <si>
    <t>ПС-89 "Советская" 
(Без напряжения 100%)</t>
  </si>
  <si>
    <t xml:space="preserve">Чистка изоляции (ПАО "Россети Сибирь"- "Алтайэнерго")
ВЛ-10 Кв, Л-89-7 оп.56 замена изолятора, оп.38 монтаж двойного крепления провода, замена колпачка, замена РКТП-89-7-19. (АО "СК АКЭ") </t>
  </si>
  <si>
    <t>26/04/22 08-39</t>
  </si>
  <si>
    <t>26/04/22 18-22</t>
  </si>
  <si>
    <t>БиМЭС
(Участок-1)</t>
  </si>
  <si>
    <t>с 26/04/22 09-00 по 26/04/22 18-00</t>
  </si>
  <si>
    <t>КЛ-6 кВ, Л-3-4, Л-3-7 от ПС-3 "ГПП-4" яч.4, яч.7 (без отключения потребителей, перевод на Л-3-27)</t>
  </si>
  <si>
    <t>ПС-3 "ГПП-4" РУ-6 кВ 1 сек.ш. чистка изоляции (ПАО "Россети-Сибирь"-"Алтайэнерго")</t>
  </si>
  <si>
    <t>26/04/22 10-02</t>
  </si>
  <si>
    <t>26/04/22 18-00</t>
  </si>
  <si>
    <t>с 26/04/22 06-00 по 27/04/22 09-00</t>
  </si>
  <si>
    <t xml:space="preserve">КЛ-6 кВ, Л-3-9 от ПС-3 "ГПП-4" яч.9 (РП-"Сиблюкс" яч.6,яч.9, без отключения потребителей, смена точки поставки на Л-5-1 от ПС-5 "Новая", яч.1)  </t>
  </si>
  <si>
    <t>26/04/22 06-20</t>
  </si>
  <si>
    <t>27/04/22 09-55</t>
  </si>
  <si>
    <t>с 26/04/22 09-00
по 26/04/22 17-00</t>
  </si>
  <si>
    <t xml:space="preserve">ВЛ-10 кВ, Л-10-7 от ПС-10 "Каменская" яч.7 (без напряжения 1 ТП, 5%) </t>
  </si>
  <si>
    <t>ГКТП-10-7-3 окраска корпуса, обслуживание ТМ, чистка оборудования (АО "СК АКЭ")</t>
  </si>
  <si>
    <t>26/04/22 09-54</t>
  </si>
  <si>
    <t>26/04/22 15-40</t>
  </si>
  <si>
    <t xml:space="preserve">ВЛ-10 кВ, Л-31-1 от ПС-31 "Каменская-2" яч.1 (с переводом питания на Л-31-12 60 %, без напряжения 3 ТП, 9%) </t>
  </si>
  <si>
    <t>ВЛ-10 кВ, Л-31-1 выпиловка ДКР оп.№38-48(2) (АО "СК АКЭ")</t>
  </si>
  <si>
    <t xml:space="preserve"> ВЛ-10 кВ, Л-28-4 от ПС-28 "Косихинская" яч.4
(без напряжения 100% 23 ТП)</t>
  </si>
  <si>
    <t>Вырезка ДКР по ВЛ-10 кВ Л-28-4
(АО "СК АКЭ")</t>
  </si>
  <si>
    <t>26/04/22 09-11</t>
  </si>
  <si>
    <t>26/04/22 16-19</t>
  </si>
  <si>
    <t xml:space="preserve"> КЛ-6 кВ, Л-3 от ГПП "АВЗ" яч.3
(без напряжения 34% 10 ТП)</t>
  </si>
  <si>
    <t>Вырезка ДКР на ВЛ-6 кВ от ТП-131 до Р-26
(АО "СК АКЭ")</t>
  </si>
  <si>
    <t>26/04/22 08-46</t>
  </si>
  <si>
    <t>26/04/22 17-21</t>
  </si>
  <si>
    <t>с 26/04/22 13-00
по 26/04/22 17-00</t>
  </si>
  <si>
    <t>ВЛ-10 кВ, Л-32-6 от ПС-32 "Новоегорьевская" яч.16 
(Без напряжения 100%)</t>
  </si>
  <si>
    <t>ВЛ-10 кВ, Л-32-6, оп.8-78 выпиловка ДКР в охранной зоне ВЛ (АО "СК АКЭ")</t>
  </si>
  <si>
    <t>26/04/22 13-14</t>
  </si>
  <si>
    <t>26/04/22 16-59</t>
  </si>
  <si>
    <t>с 25/04/22 09-00
по 25/04/22 09-15</t>
  </si>
  <si>
    <t>ПС-28 "Косихинская"
(без напряжения 100% 44 ТП)</t>
  </si>
  <si>
    <t>Перевод питания с АК-78 на КШ-330
(ПАО "Россети Сибирь"-"Алтайэнерго")</t>
  </si>
  <si>
    <t>25/04/22 09-16</t>
  </si>
  <si>
    <t>25/04/22 09-26</t>
  </si>
  <si>
    <t xml:space="preserve"> с 26/04/22 09-00
по 26/04/22 17-00</t>
  </si>
  <si>
    <t xml:space="preserve">ВЛ-10 кВ, Л-9-5 от ПС-9 "Усть-Калманская" яч.5
(Без напряжения 4%, 1 ТП) </t>
  </si>
  <si>
    <t>КТП-9-5-9 Устранения замечаний ТВК (АО "СК АКЭ")</t>
  </si>
  <si>
    <t>26/04/22 09-39</t>
  </si>
  <si>
    <t>26/04/22 15-25</t>
  </si>
  <si>
    <t>с 26/04/22 10-00
по 26/04/22 13-00</t>
  </si>
  <si>
    <t xml:space="preserve">ВЛ-10 кВ, Л-7-1 от ПС-7 "Романовская" яч.1 
(Без напряжения 100%, 25 ТП)   </t>
  </si>
  <si>
    <t>Тех.обслуживание, проверка цепей РЗА.
(ПАО "Россети Сибирь"-"Алтайэнерго")</t>
  </si>
  <si>
    <t>26/04/22 10-05</t>
  </si>
  <si>
    <t>26/04/22 13-02</t>
  </si>
  <si>
    <t xml:space="preserve"> с 26/04/22 09-00
по 26/04/22 10-30</t>
  </si>
  <si>
    <t xml:space="preserve">ВЛ-10 кВ, Л-90-39 от ПС-90 "Алейская" яч.39
(Без напряжения 20%, 1 ТП)   </t>
  </si>
  <si>
    <t>ГКТП-90-39-50 Устранение замечаний ТВК. (АО "СК АКЭ")</t>
  </si>
  <si>
    <t>26/04/22 09-52</t>
  </si>
  <si>
    <t>26/04/22 10-20</t>
  </si>
  <si>
    <t xml:space="preserve"> с 26/04/22 10-30
по 26/04/22 12-00</t>
  </si>
  <si>
    <t>ГКТП-90-40-24 Устранение замечаний ТВК. (АО "СК АКЭ")</t>
  </si>
  <si>
    <t>26/04/22 11-03</t>
  </si>
  <si>
    <t>26/04/22 11-36</t>
  </si>
  <si>
    <t xml:space="preserve"> с 26/04/22 13-00
по 26/04/22 15-00</t>
  </si>
  <si>
    <t xml:space="preserve">ВЛ-10 кВ, Л-90-42 от ПС-90 "Алейская" яч.42
(Без напряжения 5%, 1 ТП)   </t>
  </si>
  <si>
    <t>ГКТП-90-42-4 куст Устранение замечаний ТВК. (АО "СК АКЭ")</t>
  </si>
  <si>
    <t>26/04/22 13-27</t>
  </si>
  <si>
    <t>26/04/22 14-55</t>
  </si>
  <si>
    <t>с 26/04/22 09-30
по 26/04/22 17-00</t>
  </si>
  <si>
    <t>ВЛ-10 кВ, Л-16-11 от ПС-16 "Змеиногорская" яч.11
(без напряжения 12%, 3 ТП)</t>
  </si>
  <si>
    <t>РП-2 яч. №2, проверка УРЗиА
(АО "СК АКЭ")</t>
  </si>
  <si>
    <t>26/04/22 09-30</t>
  </si>
  <si>
    <t>26/04/22 14-06</t>
  </si>
  <si>
    <t>ВЛ-10 кВ, Л-16-6 от ПС-16 "Змеиногорская" яч.6
(без напряжения 18%, 2 ТП)</t>
  </si>
  <si>
    <t>РП-2 яч. №1, проверка УРЗиА. ВЛ-10 кВ Л-16-6 пролет оп.№ 70-75 вырезка ДКР (АО "СК АКЭ")</t>
  </si>
  <si>
    <t>26/04/22 16-56</t>
  </si>
  <si>
    <t xml:space="preserve">ВЛ-6 кВ, Л-15-7 от ПС-15 "Горняцкая", яч.7
(без напряжения 100 %)              </t>
  </si>
  <si>
    <t>ВЛ-6 кВ, Л-15-7 Пролеты оп.№53-70,№94-98 вырезка ДКР (АО "СК АКЭ")</t>
  </si>
  <si>
    <t>26/04/22 13-00</t>
  </si>
  <si>
    <t>26/04/22 16-58</t>
  </si>
  <si>
    <t>с 26/04/22 10-00
по 26/04/22 17-30</t>
  </si>
  <si>
    <t xml:space="preserve">ВЛ-10 кВ, Л-54-9 от ПС-54 "Шелаболихинская" яч.15 (без напр. 100%) </t>
  </si>
  <si>
    <t>Техобслуживание на ПС-54 "Шелаболихинская" 2 сек.шин 10 кВ
(ПАО «Россети Сибирь» - «Алтайэнерго»)</t>
  </si>
  <si>
    <t>26/04/22 10-01</t>
  </si>
  <si>
    <t>26/04/22 16-53</t>
  </si>
  <si>
    <t xml:space="preserve">ВЛ-10 кВ, Л-54-10 от ПС-54 "Шелаболихинская" яч.2 (без напряжения 1 ТП, 15%) </t>
  </si>
  <si>
    <t>Выпиловка ДКР в охранной зоне ГКТП-54-10-1 (АО "СК АКЭ")</t>
  </si>
  <si>
    <t>26/04/22 09-10</t>
  </si>
  <si>
    <t>26/04/22 16-50</t>
  </si>
  <si>
    <t>с 26/04/22 08-00
по 26/04/22 17-00</t>
  </si>
  <si>
    <t xml:space="preserve">ВЛ-10 кВ, Л-10-24 от ПС-10 "Каменская" яч.24 (без отключения абонентов, с переводом питания 1 ТП на Л-10-7 (5%), 1 ТП на Л-10-33 (5%), 14 ТП на Л-31-13 (75%)) </t>
  </si>
  <si>
    <t>ВЛ-10 кВ, Л-10-24 выпиловка ДКР оп.№93(2)-100(10) (АО "СК АКЭ")</t>
  </si>
  <si>
    <t>26/04/22 08-30</t>
  </si>
  <si>
    <t>26/04/22 18-30</t>
  </si>
  <si>
    <t>с 26/04/22 09-00
по 26/04/22 15-00</t>
  </si>
  <si>
    <t xml:space="preserve"> ВЛ-10 кВ, Л-46-1 от ПС-46 "Пригородная" яч.1
(без напряжения 3% 1 ТП)</t>
  </si>
  <si>
    <t>Замена трансформатора на КТП-129
(АО "СК АКЭ")</t>
  </si>
  <si>
    <t>26/04/22 11-45</t>
  </si>
  <si>
    <t>26/04/22 14-20</t>
  </si>
  <si>
    <t>ВЛ-10 кВ, Л-2-1 от ПС-220 "Троицкая" яч.9
(без напряжения 100%, 25 ТП)</t>
  </si>
  <si>
    <t>Расчистка охранной зоны ВЛ от поросли деревьев и кустарника на ВЛ-10 кВ Л-2-1 в пролете опор № 5/1-5/2,13/1-13/2 (АО "СК АКЭ")</t>
  </si>
  <si>
    <t>26/04/22 09-48</t>
  </si>
  <si>
    <t>26/04/22 17-01</t>
  </si>
  <si>
    <t xml:space="preserve"> ВЛ-10 кВ, Л-43-10 от ПС-43 "Повалихинская" яч.10
(без напряжения 100% 1 ТП)</t>
  </si>
  <si>
    <t>Ремонт РКТП-43-10-2
(ПАО "Россети Сибирь"-"Алтайэнерго")</t>
  </si>
  <si>
    <t>26/04/22 13-32</t>
  </si>
  <si>
    <t>26/04/22 15-35</t>
  </si>
  <si>
    <t>с 26/04/22 09-00
по 26/04/22 12-00</t>
  </si>
  <si>
    <t xml:space="preserve"> КЛ-10 кВ, Л-29-51 от ПС-29 "Новоалтайская" яч.51
(без напряжения 9% 1 ТП)</t>
  </si>
  <si>
    <t>Для безопасного проведения работ по прибалчиванию КЛ-10 кВ на ТП-230
(АО "СК АКЭ")</t>
  </si>
  <si>
    <t>26/04/22 09-45</t>
  </si>
  <si>
    <t>26/04/22 10-44</t>
  </si>
  <si>
    <t xml:space="preserve">КЛ-6 кВ, Л-5-14 от ПС-5 "Алей" яч.14
(Без напряжения 30%, 2 ТП) </t>
  </si>
  <si>
    <t>КВЛ-6 кВ, ТП-98 яч.7-ТП-398 яч.1, оп.2-18 выпиловка ДКР в охранной зоне ВЛ
(АО "СК АКЭ")</t>
  </si>
  <si>
    <t>26/04/22 09-29</t>
  </si>
  <si>
    <t>26/04/22 11-21</t>
  </si>
  <si>
    <t>РП-2, РУ-6 кВ, яч.6 ремонт В Л-2-6
(АО "СК АКЭ")</t>
  </si>
  <si>
    <t>26/04/22 09-22</t>
  </si>
  <si>
    <t>26/04/22 16-08</t>
  </si>
  <si>
    <t xml:space="preserve">КЛ-6 кВ, Л-4-40 от ПС-4 "Набережная" яч.40
(Без отключения потребителей) </t>
  </si>
  <si>
    <t>РП-8, РУ-6 кВ, яч.14 проверка РЗиА
(АО "СК АКЭ")</t>
  </si>
  <si>
    <t>26/04/22 09-12</t>
  </si>
  <si>
    <t>26/04/22 14-22</t>
  </si>
  <si>
    <t>ТП-111. Чистка изоляции. Ревизия Т-1. Ревизия АВ, РБ-0.4 в РУ-0.4 кВ. (АО "СК АКЭ")</t>
  </si>
  <si>
    <t>26/04/22 09-03</t>
  </si>
  <si>
    <t>26/04/22 11-42</t>
  </si>
  <si>
    <t>26/04/22 09-17</t>
  </si>
  <si>
    <t>26/04/22 11-32</t>
  </si>
  <si>
    <t>СМЭС
(Верх-Суетский УЭС)</t>
  </si>
  <si>
    <t>ВЛ-10 кВ, Л-10-15 от ПС-10 "Верх-Суетская" яч.15 (без напряжения 40%, 2 ТП)</t>
  </si>
  <si>
    <t>ВЛ-10 кВ, Л-10-15 от ЛР-10-15-2 до ТП 10-15-5, ТП-10-15-4. Выпиловка деревьев. (АО "СК АКЭ")</t>
  </si>
  <si>
    <t>26/04/22 09-23</t>
  </si>
  <si>
    <t>26/04/22 16-39</t>
  </si>
  <si>
    <t>с 27/04/22 09-00
по 27/04/22 17-00</t>
  </si>
  <si>
    <t xml:space="preserve">ВЛ-10 кВ, Л-60-12 от ПС-60 "Ребриха" яч.18 (Без напряжения 100%, 27 ТП) </t>
  </si>
  <si>
    <t>ВЛ-10 кВ, Л-60-12 Выпиловка ДКР в охранной зоне ВЛ по результатам осмотров БПЛА и по ППР-2022 (АО "СК АКЭ")</t>
  </si>
  <si>
    <t>27/04/22 09-15</t>
  </si>
  <si>
    <t>27/04/22 15-40</t>
  </si>
  <si>
    <t>ПС-66 "Чемровская" РУ-10 кВ 2 сек.ш. чистка изоляции (ПАО "Россети-Сибирь"-"Алтайэнерго")</t>
  </si>
  <si>
    <t>с 27/04/22 09-00 по 27/04/22 18-00</t>
  </si>
  <si>
    <t>КЛ-6 кВ, Л-3-27 от ПС-3 "ГПП-4" яч.27 (без отключения потребителей, перевод на Л-3-4)</t>
  </si>
  <si>
    <t>ПС-3 "ГПП-4" РУ-6 кВ 2 сек.ш. чистка изоляции (ПАО "Россети-Сибирь"-"Алтайэнерго")</t>
  </si>
  <si>
    <t>27/04/22 13-00</t>
  </si>
  <si>
    <t>27/04/22 18-07</t>
  </si>
  <si>
    <t>с 27/04/22 09-00
по 27/04/22 12-00</t>
  </si>
  <si>
    <t xml:space="preserve">ВЛ-10 кВ, Л-10-9 от ПС-10 "Каменская" яч.9 (без напряжения 1 ТП, 9%) </t>
  </si>
  <si>
    <t>ТП-10-9-10. РУ-0,4 кВ ремонт главного рубильника (АО "СК АКЭ")</t>
  </si>
  <si>
    <t>27/04/22 10-05</t>
  </si>
  <si>
    <t>27/04/22 11-59</t>
  </si>
  <si>
    <t>с 27/04/22 13-00
по 27/04/22 17-00</t>
  </si>
  <si>
    <t xml:space="preserve">ВЛ-10 кВ, Л-10-38 от ПС-10 "Каменская" яч.38 (без напряжения 1 ТП, 5%) </t>
  </si>
  <si>
    <t>ТП-10-38-66. РУ-0,4 кВ ремонт рубильника Ф-3 (АО "СК АКЭ")</t>
  </si>
  <si>
    <t>27/04/22 14-07</t>
  </si>
  <si>
    <t>27/04/22 16-08</t>
  </si>
  <si>
    <t xml:space="preserve">ВЛ-10 кВ, Л-31-1 от ПС-31 "Каменская-2" яч.1 (без напряжения 3 ТП, 9%) </t>
  </si>
  <si>
    <t>ВЛ-10 кВ, Л-31-1 выпиловка ДКР оп.№50-61 (АО "СК АКЭ")</t>
  </si>
  <si>
    <t>27/04/22 09-37</t>
  </si>
  <si>
    <t>27/04/22 16-50</t>
  </si>
  <si>
    <t>с 27/04/22 09-00
по 27/04/22 11-00</t>
  </si>
  <si>
    <t>27/04/22 09-41</t>
  </si>
  <si>
    <t>27/04/22 10-55</t>
  </si>
  <si>
    <t xml:space="preserve"> КЛ-6 кВ, Л-4 от ГПП "ЖБИ" яч.4 (без напряж.77% 14 ТП)</t>
  </si>
  <si>
    <t>Вырезка ДКР на ВЛ-6 кВ от ТП-42 яч.5 до ТП-96 (АО "СК АКЭ")</t>
  </si>
  <si>
    <t>27/04/22 17-00</t>
  </si>
  <si>
    <t>с 27/04/22 09-00
по 27/04/22 16-00</t>
  </si>
  <si>
    <t xml:space="preserve"> ВЛ-10 кВ, Л-44-10 от ПС-44 "Правда" яч.10
(без напряжения 35% 1 ТП)</t>
  </si>
  <si>
    <t>Покраска корпуса КТП-44-10-6
(АО "СК АКЭ")</t>
  </si>
  <si>
    <t>27/04/22 10-45</t>
  </si>
  <si>
    <t>27/04/22 17-40</t>
  </si>
  <si>
    <t>с 27/04/22 08-30
по 27/04/22 17-00</t>
  </si>
  <si>
    <t>ВЛ-10 кВ, Л-23-7 от ПС-23
"Поспелихинская" яч.20
 (Без напряжения 96%, 32 ТП)</t>
  </si>
  <si>
    <t>ВЛ-10 кВ, Л-23-7, оп.44-93 выпиловка ДКР в охранной зоне ВЛ (АО "СК АКЭ")</t>
  </si>
  <si>
    <t>27/04/22 09-03</t>
  </si>
  <si>
    <t>27/04/22 16-28</t>
  </si>
  <si>
    <t>с 26/05/22 15-00
по 26/05/22 30-00</t>
  </si>
  <si>
    <t xml:space="preserve">КЛ-6 кВ, Л-23-38 от ПС-23 "Поспелихинская" яч.38
(Без напряжения 100%) </t>
  </si>
  <si>
    <t>Переключения на ВЛ-10 кВ, Л-23-38
(АО "СК АКЭ")</t>
  </si>
  <si>
    <t>26/04/22 15-23</t>
  </si>
  <si>
    <t>26/04/22 15-31</t>
  </si>
  <si>
    <t>с 26/05/22 15-00
по 26/05/22 17-00</t>
  </si>
  <si>
    <t xml:space="preserve">КЛ-6 кВ, Л-23-38 от ПС-23 "Поспелихинская" яч.38
(Без напряжения 40% 5 ТП) </t>
  </si>
  <si>
    <t>ВЛ-10 кВ, Л-23-38 правка оп.8/29
(АО "СК АКЭ")</t>
  </si>
  <si>
    <t>26/04/22 16-23</t>
  </si>
  <si>
    <t>с 26/05/22 16-00
по 26/05/22 16-30</t>
  </si>
  <si>
    <t>26/04/22 16-34</t>
  </si>
  <si>
    <t xml:space="preserve"> с 27/04/22 09-00
по 27/04/22 17-00</t>
  </si>
  <si>
    <t>КТП-9-5-13 Устранения замечаний ТВК (АО "СК АКЭ")</t>
  </si>
  <si>
    <t>27/04/22 09-35</t>
  </si>
  <si>
    <t>27/04/22 15-35</t>
  </si>
  <si>
    <t>АМЭС
(Усть-Пристанский  УЭС)</t>
  </si>
  <si>
    <t>с 27/04/22 13-00
по 27/04/22 13-10</t>
  </si>
  <si>
    <t xml:space="preserve">ВЛ-10 кВ, Л-11-15 от ПС-11 "Усть-Пристанская" яч.15 
(Без напряжения, 100%, 18 ТП)   </t>
  </si>
  <si>
    <t>Отключение ЛР-11-15-1 Л 11-15 оп №3/1
(АО "СК АКЭ")</t>
  </si>
  <si>
    <t>27/04/22 13-18</t>
  </si>
  <si>
    <t>27/04/22 13-32</t>
  </si>
  <si>
    <t>с 27/04/22 13-10
по 27/04/22 16-50</t>
  </si>
  <si>
    <t xml:space="preserve">ВЛ-10 кВ, Л-11-15 от ПС-11 "Усть-Пристанская" яч.15 
(Без напряжения, 33%, 6 ТП)  </t>
  </si>
  <si>
    <t>Выпиловка ДКР в пролете опор №3/33 -№3/35
(АО "СК АКЭ")</t>
  </si>
  <si>
    <t>27/04/22 16-46</t>
  </si>
  <si>
    <t>с 27/04/22 16-50
по 27/04/22 17-00</t>
  </si>
  <si>
    <t xml:space="preserve">ВЛ-10 кВ, Л-11-15 от ПС-11 "Усть-Пристанская" яч.15 
(Без напряжения, 100%, 18 ТП)    </t>
  </si>
  <si>
    <t>Включение ЛР-11-15-1 Л 11-15 оп №3/1
(АО "СК АКЭ")</t>
  </si>
  <si>
    <t>27/04/22 16-54</t>
  </si>
  <si>
    <t>с 27/04/22 09-00 
по 27/04/22 16-00</t>
  </si>
  <si>
    <t>КЛ-10 кВ от РП-4 яч. 21 (без отключения потребителей, перевод на КЛ-10 кВ Л-4-19 от ПС-4 "Северо-Западная", яч.19)</t>
  </si>
  <si>
    <t>РП-4 ЗРУ-10 кВ яч.21 ремонт В-10 Л-4-21 (устранение дефекта) (АО "СК АКЭ")</t>
  </si>
  <si>
    <t>27/04/22 10-06</t>
  </si>
  <si>
    <t>27/04/22 12-43</t>
  </si>
  <si>
    <t>с 27/04/22 08-30 
по 27/04/22 17-00</t>
  </si>
  <si>
    <t>ВЛ-6 кВ от РП-12, яч. 14 (без отключения потребителей, с отключением ЛР-14-2, ведомственная ТП-14-13 без нагрузки)</t>
  </si>
  <si>
    <t>ВЛ-6 кВ Л-РП-12(14), Расчистка трассы ВЛ от ДКР в пролетах опор №2/1-2/10 (АО "СК АКЭ")</t>
  </si>
  <si>
    <t>27/04/22 10-03</t>
  </si>
  <si>
    <t>27/04/22 16-44</t>
  </si>
  <si>
    <t>с 27/04/22 06-00 
по 27/04/22 06-00</t>
  </si>
  <si>
    <t>КЛ-10 кВ Л-34-10 от ПС-34 Трофимовская", яч. 10 (без отключения потребителей, восстановление нормальной схемы)</t>
  </si>
  <si>
    <t>РП-1, ЗРУ-6 кВ перевод 2 сек.ш. на ПС-34 "Трофимовская", яч.10 после ремонта В-6 Л-34-10 (АО "СК АКЭ")</t>
  </si>
  <si>
    <t>27/04/22 05-55</t>
  </si>
  <si>
    <t>27/04/22 06-00</t>
  </si>
  <si>
    <t>с 27/04/22 09-00 по 27/04/22 12-00</t>
  </si>
  <si>
    <t xml:space="preserve"> ВЛ-35 кВ, Б-308 от ПС-4 "Северо-Западная", Б-308 (без отключения потребителей, перевод нагрузки на Б-309)</t>
  </si>
  <si>
    <t>Ремонтные работы на ВЛ-35 кВ, Б-308 (ПАО "Россети-Сибирь"-"Алтайэнерго")</t>
  </si>
  <si>
    <t>27/04/22 09-11</t>
  </si>
  <si>
    <t>27/04/22 11-52</t>
  </si>
  <si>
    <t>с 27/04/22 10-00
по 27/04/22 17-00</t>
  </si>
  <si>
    <t xml:space="preserve">ВЛ-10 кВ, Л-16-11 от ПС-16 "Змеиногорская", яч.11
(без напряжения 4%),  1 ТП. С переводом питания РП-2 на Л-16-6           </t>
  </si>
  <si>
    <t>РП-2 яч. №11, проверка УРЗиА
(АО "СК АКЭ")</t>
  </si>
  <si>
    <t>27/04/2217 16-</t>
  </si>
  <si>
    <t xml:space="preserve">ВЛ-10 кВ, Л-16-11 от ПС-16 "Змеиногорская" яч.11
(без напряжения 40%, 10 ТП).           </t>
  </si>
  <si>
    <t>РП-2 яч. №9, проверка УРЗиА
(АО "СК АКЭ")</t>
  </si>
  <si>
    <t>27/04/22 09-49</t>
  </si>
  <si>
    <t>с 27/04/22 09-00
по 27/04/22 16-30</t>
  </si>
  <si>
    <t xml:space="preserve">ВЛ-10 кВ, Л-50-12 от ПС-50 "Староалейская" яч.12
(без напряжения 23%, 4 ТП)           </t>
  </si>
  <si>
    <t>ВЛ-10 кВ, Л-50-12 пролеты оп.№12/17-12/18, 2/25-2/26, 2/34-3/35 вырезка ДКР (АО "СК АКЭ")</t>
  </si>
  <si>
    <t>27/04/22 09-02</t>
  </si>
  <si>
    <t>27/04/22 16-16</t>
  </si>
  <si>
    <t>с 27/04/22 16-30
по 27/04/22 17-00</t>
  </si>
  <si>
    <t>ВЛ-10 кВ, Л-50-12 на ЗТП-50-12-32 яч.№4 включение ВН-10-4 (АО "СК АКЭ")</t>
  </si>
  <si>
    <t>27/04/22 17-05</t>
  </si>
  <si>
    <t>27/04/22 17-08</t>
  </si>
  <si>
    <t xml:space="preserve">ВЛ-10 кВ, Л-54-7 от ПС-54 "Шелаболихинская" яч.6 (без напряжения 100%) </t>
  </si>
  <si>
    <t>ВЛ-10 кВ, Л-54-7 выпиловка тополей оп.№8-9,10-11 (АО "СК АКЭ")</t>
  </si>
  <si>
    <t>27/04/22 09-18</t>
  </si>
  <si>
    <t>с 27/04/22 08-00
по 27/04/22 17-00</t>
  </si>
  <si>
    <t xml:space="preserve">ВЛ-10 кВ, Л-10-24 от ПС-10 "Каменская" яч.24 (без отключения абонентов) </t>
  </si>
  <si>
    <t>ВЛ-10 кВ, Л-10-24 выпиловка ДКР от ТП-10-24-25 до ТП-10-24-64 (АО "СК АКЭ")</t>
  </si>
  <si>
    <t>27/04/22 10-24</t>
  </si>
  <si>
    <t>27/04/22 11-45</t>
  </si>
  <si>
    <t xml:space="preserve">ВЛ-10кВ, Л-5-20 от ПС №5 "Ключевская" яч.20 (без напр. 1 ТП, 6%) </t>
  </si>
  <si>
    <t xml:space="preserve"> КТП-5-20-3 устранение замечаний ТВК (АО "СК АКЭ"). </t>
  </si>
  <si>
    <t>27/04/22 13-20</t>
  </si>
  <si>
    <t>27/04/22 15-30</t>
  </si>
  <si>
    <t xml:space="preserve">ВЛ-10кВ, Л-5-16 от ПС №5 "Ключевская" яч.16 (без напр. 1 ТП, 4%) </t>
  </si>
  <si>
    <t xml:space="preserve"> ЗТП-5-16-22 устранение замечаний ТВК (АО "СК АКЭ"). </t>
  </si>
  <si>
    <t>27/04/22 09-25</t>
  </si>
  <si>
    <t>27/04/22 12-00</t>
  </si>
  <si>
    <t xml:space="preserve"> КТП-5-16-29 устранение замечаний ТВК (АО "СК АКЭ").</t>
  </si>
  <si>
    <t>27/04/22 12-59</t>
  </si>
  <si>
    <t>27/04/22 15-20</t>
  </si>
  <si>
    <t xml:space="preserve">ВЛ-10кВ, Л-5-20 от ПС №5 "Ключевская" яч.20 (без напр. 1 ТП, 4%) </t>
  </si>
  <si>
    <t xml:space="preserve"> КТП-5-20-27 устранение замечаний ТВК (АО "СК АКЭ"). </t>
  </si>
  <si>
    <t>27/04/22 13-07</t>
  </si>
  <si>
    <t>27/04/22 15-21</t>
  </si>
  <si>
    <t xml:space="preserve">ВЛ-10кВ, Л-5-16 от ПС №5 "Ключевская" яч.16 (без напр. 1 ТП, 8%) </t>
  </si>
  <si>
    <t xml:space="preserve"> КТП-5-20-18 устранение замечаний ТВК (АО "СК АКЭ"). </t>
  </si>
  <si>
    <t>27/04/22 09-27</t>
  </si>
  <si>
    <t>27/04/22 11-46</t>
  </si>
  <si>
    <t>с 27/04/22 08-30
по 27/04/22 12-00</t>
  </si>
  <si>
    <t>ВЛ-10 кВ, Л-4-5 от ПС-4 "Табунская" яч.5 (без напр.: 1 ТП, 9%)</t>
  </si>
  <si>
    <t>КТП-4-5-4 Чистка изоляции, ревизия контактных соединений (АО "СК АКЭ")</t>
  </si>
  <si>
    <t>27/04/22 09-00</t>
  </si>
  <si>
    <t>27/04/22 11-30</t>
  </si>
  <si>
    <t>ВЛ-10 кВ, Л-4-5 от ПС-4 "Табунская" яч.5 (без напр.: 1 ТП, 4,%)</t>
  </si>
  <si>
    <t>ЗТП-4-5-9 Чистка изоляции, ревизия контактных соединений (АО "СК АКЭ")</t>
  </si>
  <si>
    <t>27/04/22 13-14</t>
  </si>
  <si>
    <t>27/04/22 16-05</t>
  </si>
  <si>
    <t>с 27/04/22 10-00
по 27/04/22 15-00</t>
  </si>
  <si>
    <t xml:space="preserve">ВЛ-10 кВ, Л-11-15 от ПС-11 "Родинская" яч.15 (без напр.: 21 ТП, 100 %) </t>
  </si>
  <si>
    <t>27/04/22 10-16</t>
  </si>
  <si>
    <t>27/04/22 15-07</t>
  </si>
  <si>
    <t xml:space="preserve">ВЛ-10 кВ, Л-5-17 от ПС-5 "Ключевская" яч.17 (без напряжения 1 ТП, 4%) </t>
  </si>
  <si>
    <t>КТП-5-17-1 устранение замечаний ТВК (АО "СК АКЭ")</t>
  </si>
  <si>
    <t>27/04/22 09-52</t>
  </si>
  <si>
    <t>27/04/22 11-50</t>
  </si>
  <si>
    <t xml:space="preserve"> ВЛ-10 кВ, Л-28-5 от ПС-28 "Косихинская" яч.5
(без напряжения 100% 3 ТП)</t>
  </si>
  <si>
    <t>Ремонтные работы на ВЛ-10 кВ Л-28-5
(ПАО "Россети Сибирь"-"Алтайэнерго")</t>
  </si>
  <si>
    <t>27/04/22 12-19</t>
  </si>
  <si>
    <t xml:space="preserve">КЛ-6 кВ, Л-104-38 от ПС-104 "АСМ" яч.38
(Без напряжения 10%, 1 ТП ) </t>
  </si>
  <si>
    <t>КВЛ-6 кВ, РП-5 яч.3-ТП-123 яч.1, оп.12-17 выпиловка ДКР в охранной зоне ВЛ (АО "СК АКЭ")</t>
  </si>
  <si>
    <t>27/04/22 09-29</t>
  </si>
  <si>
    <t>27/04/22 16-37</t>
  </si>
  <si>
    <t xml:space="preserve">КЛ-6 кВ, Л-104-39 от ПС-104 "АСМ" яч.39
(Без напряжения 8%, 1 ТП ) </t>
  </si>
  <si>
    <t>РП-5, РУ-6 кВ, яч.20 проверка РЗиА
(АО "СК АКЭ")</t>
  </si>
  <si>
    <t>27/04/22 09-42</t>
  </si>
  <si>
    <t>27/04/22 16-40</t>
  </si>
  <si>
    <t>РП-9, 1 сек.ш. 6 кВ текущий ремонт
(АО "СК АКЭ")</t>
  </si>
  <si>
    <t>26/04/22 23-58</t>
  </si>
  <si>
    <t>27/04/22 22-07</t>
  </si>
  <si>
    <t>ВЛ-10 кВ, Л-27-5 от ПС-27 "Угловская" яч.11
(без напряжения 100%)</t>
  </si>
  <si>
    <t>ВЛ-10 кВ, Л-27-5 оп.12-13 выпиловка ДКР в охранной зоне ВЛ (АО "СК АКЭ")</t>
  </si>
  <si>
    <t>27/04/22 09-21</t>
  </si>
  <si>
    <t>27/04/22 11-55</t>
  </si>
  <si>
    <t>ТП-73. Чистка изоляции. Ревизия Т-1. Ревизия РБ-0.4 в РУ-0.4 кВ. (АО "СК АКЭ")</t>
  </si>
  <si>
    <t>27/04/22 09-40</t>
  </si>
  <si>
    <t>ВЛ-10 кВ, Л-10-22 от ПС-10 "Верх-Суетская" яч.22 (без напряжения 100%)</t>
  </si>
  <si>
    <t>ВЛ-10 кВ, Л-10-22. Выпиловка деревьев. (АО "СК АКЭ")</t>
  </si>
  <si>
    <t>27/04/22 09-22</t>
  </si>
  <si>
    <t>с 28/04/22 09-00
по 28/04/22 17-00</t>
  </si>
  <si>
    <t xml:space="preserve">ВЛ-10 кВ, Л-3-15 от ПС-3 "Мамонтовская" яч.15
 (Без напряжения 100%, 23 ТП) </t>
  </si>
  <si>
    <t>ВЛ-10 кВ, Л-3-15 Выпиловка ДКР в пролетах опор №28 - 29, 43 - 44, 47 - 48, 74 - 75, 84 - 85, 109 - 110, 1/27 - 1/29, 11/3 - 11/4, 11/4 - 13/1, 11/5 - 11/7 (АО "СК АКЭ")</t>
  </si>
  <si>
    <t>28/04/22 09-25</t>
  </si>
  <si>
    <t>28/04/22 16-01</t>
  </si>
  <si>
    <t xml:space="preserve"> с 28/04/22 13-00
по 28/04/22 17-00</t>
  </si>
  <si>
    <t>ЗТП-90-40-71
Лабораторные испытания.
(АО "СК АКЭ")</t>
  </si>
  <si>
    <t>28/04/22 13-34</t>
  </si>
  <si>
    <t>28/04/22 14-44</t>
  </si>
  <si>
    <t>с 28/04/22 10-00 по 28/04/22 17-00</t>
  </si>
  <si>
    <t>ВЛ-10 кВ, Л-66-9 от ПС-66 "Чемровская" яч.4 (перевод на Л-66-8)
ВЛ-10 кВ, Л-66-10 от ПС-66 "Чемровская" яч.2 (перевод на Л-66-5)</t>
  </si>
  <si>
    <t>ПС-66 "Чемровская" РУ-10 кВ 1 сек.ш. чистка изоляции (ПАО "Россети-Сибирь"-"Алтайэнерго")</t>
  </si>
  <si>
    <t>28/04/22 11-48</t>
  </si>
  <si>
    <t>28/04/22 16-21</t>
  </si>
  <si>
    <t>с 28/04/22 13-00 
по 28/04/22 17-00</t>
  </si>
  <si>
    <t>Для замены провода в пролётах оп.№ 49(1/2) - 50(1/1); 50(1/1) - 20/1; 50(1/1) - 51(2/1); 54 - 55; 55 - 56(6) (АО "СК АКЭ").</t>
  </si>
  <si>
    <t>28/04/22 13-04</t>
  </si>
  <si>
    <t>28/04/22 16-57</t>
  </si>
  <si>
    <t xml:space="preserve"> ВЛ-10 кВ, Л-28-18 от ПС-28 "Косихинская" яч.18
(без напряжения 100% 11 ТП)</t>
  </si>
  <si>
    <t>Вырезка ДКР по ВЛ-10 кВ Л-28-18
(АО "СК АКЭ")</t>
  </si>
  <si>
    <t>28/04/22 09-06</t>
  </si>
  <si>
    <t>с 27/04/22 19-20 по 27/04/22 20-00</t>
  </si>
  <si>
    <t xml:space="preserve">  ПС-62 "Акутихинская" (без напряжения 8ТП, 100%)</t>
  </si>
  <si>
    <t>Переключения в сетях 35 кВ (ПАО "Россети-Сибирь"-"Алтайэнерго")</t>
  </si>
  <si>
    <t>27/04/22 20-00</t>
  </si>
  <si>
    <t>27/04/22 20-02</t>
  </si>
  <si>
    <t>с 27/05/22 09-00
по 27/05/22 09-30</t>
  </si>
  <si>
    <t xml:space="preserve">КЛ-6 кВ, Л-23-6 от ПС-23 "Поспелихинская" яч.11
(Без напряжения 100%) </t>
  </si>
  <si>
    <t>Переключения на ВЛ-10 кВ, Л-23-6
(АО "СК АКЭ")</t>
  </si>
  <si>
    <t>27/04/22 09-16</t>
  </si>
  <si>
    <t>с 27/05/22 10-00
по 27/05/22 13-00</t>
  </si>
  <si>
    <t xml:space="preserve">КЛ-6 кВ, Л-23-7 от ПС-23 "Поспелихинская" яч.20
(Без напряжения 18% 6 ТП) </t>
  </si>
  <si>
    <t>ВЛ-10 кВ, Л-23-7, оп.16/2 ремонт СР-2
(АО "СК АКЭ")</t>
  </si>
  <si>
    <t>27/04/22 11-43</t>
  </si>
  <si>
    <t>Ремонт изолятора на Р КТП-23-6-45
(АО "СК АКЭ")</t>
  </si>
  <si>
    <t>27/04/22 13-25</t>
  </si>
  <si>
    <t>27/04/22 15-19</t>
  </si>
  <si>
    <t xml:space="preserve">ВЛ-10 кВ, Л-95-3 от ПС-95 "Солнечная" яч.3 (с переводом питания на 
 Л-90-40, 100%, 3 ТП)  </t>
  </si>
  <si>
    <t>Выпиловка ДКР в пролете опор №5 -№9
(АО "СК АКЭ")</t>
  </si>
  <si>
    <t>28/04/22 10-09</t>
  </si>
  <si>
    <t>28/04/22 17-15</t>
  </si>
  <si>
    <t xml:space="preserve"> с 28/04/22 10-00
по 28/04/22 17-00</t>
  </si>
  <si>
    <t xml:space="preserve">ВЛ-10 кВ, Л-9-19 от ПС-9 "Усть-Калманская" яч.19 
(Без напряжения 100%, 8 ТП) </t>
  </si>
  <si>
    <t xml:space="preserve"> Чистка оборудования
(ПАО "Россети Сибирь"-"Алтайэнерго")</t>
  </si>
  <si>
    <t>28/04/22 10-56</t>
  </si>
  <si>
    <t>28/04/22 15-32</t>
  </si>
  <si>
    <t xml:space="preserve"> с 28/04/22 09-00
по 28/04/22 17-00</t>
  </si>
  <si>
    <t xml:space="preserve">ВЛ-10 кВ, Л-9-5 от ПС-9 "Усть-Калманская" яч.5
 (Без напряжения 100%, 24 ТП) </t>
  </si>
  <si>
    <t xml:space="preserve"> Чистка оборудования (ПАО "Россети Сибирь"-"Алтайэнерго")
ВЛ-10 кВ, Л-9-5 Замена траверс на опорах №2/2, 12/1 (АО "СК АКЭ")</t>
  </si>
  <si>
    <t>28/04/22 09-24</t>
  </si>
  <si>
    <t>28/04/22 16-30</t>
  </si>
  <si>
    <t xml:space="preserve">ВЛ-10 кВ, Л-9-24 от ПС-9 "Усть-Калманская" яч.24 
(Без напряжения 100%, 8 ТП) </t>
  </si>
  <si>
    <t xml:space="preserve"> с 28/04/22 10-00
по 28/04/22 10-05</t>
  </si>
  <si>
    <t xml:space="preserve">Отключение ЛР
(ПАО "Россети Сибирь"-"Алтайэнерго") </t>
  </si>
  <si>
    <t>28/04/22 10-01</t>
  </si>
  <si>
    <t>28/04/22 10-06</t>
  </si>
  <si>
    <t xml:space="preserve"> с 28/04/22 13-55
по 28/04/22 14-00</t>
  </si>
  <si>
    <t xml:space="preserve">Включение ЛР
(ПАО "Россети Сибирь"-"Алтайэнерго") </t>
  </si>
  <si>
    <t>28/04/22 13-37</t>
  </si>
  <si>
    <t>28/04/22 13-38</t>
  </si>
  <si>
    <t>с 28/04/22 16-00
по 28/04/22 17-00</t>
  </si>
  <si>
    <t xml:space="preserve">ВЛ-10 кВ, Л-3-4 от ПС-3 "Мамонтовская" яч.4 (Без напряжения 100 %, 34 ТП) </t>
  </si>
  <si>
    <t>Подключение КЛ-10 кВ на опоре № 8/1. (АО"СК АКЭ")</t>
  </si>
  <si>
    <t>28/04/22 16-08</t>
  </si>
  <si>
    <t>28/04/22 16-40</t>
  </si>
  <si>
    <t xml:space="preserve">ВЛ-10 кВ, Л-16-11 от ПС-16 "Змеиногорская" яч.11
(без напряжения 12%, 3 ТП. С переводом питания 6 ТП на Л-1-1)           </t>
  </si>
  <si>
    <t>РП-2 яч. №3, проверка УРЗиА. ВЛ-10 кВ Л-2-3 пролет оп.№ 14-15 вырезка ДКР (АО "СК АКЭ")</t>
  </si>
  <si>
    <t>28/04/22 09-44</t>
  </si>
  <si>
    <t>28/04/22 16-53</t>
  </si>
  <si>
    <t>с 28/04/22 08-00
по 28/04/22 17-00</t>
  </si>
  <si>
    <t xml:space="preserve">ВЛ-10 кВ, Л-10-7 от ПС-10 "Каменская" яч.7  (без отключения абонентов) </t>
  </si>
  <si>
    <t>ВЛ-10 кВ, Л-10-7 выпиловка ДКР от ЛР-10-7-2 до ТП-10-24-27 (АО "СК АКЭ")</t>
  </si>
  <si>
    <t>28/04/22 08-29</t>
  </si>
  <si>
    <t>28/04/22 13-20</t>
  </si>
  <si>
    <t xml:space="preserve">ВЛ-10 кВ, Л-31-12от ПС-31 "Каменская-2" яч.12 (Перевод нагрузки на Л-10-9 95%, без напряжения 1 ТП-5%) </t>
  </si>
  <si>
    <t>ВЛ-10 кВ, Л-31-12, Выпиловка ДКР оп.№20-25 (АО "СК АКЭ")</t>
  </si>
  <si>
    <t>28/04/22 08-48</t>
  </si>
  <si>
    <t>28/04/22 17-02</t>
  </si>
  <si>
    <t>с 28/04/22 13-00
по 28/04/22 17-00</t>
  </si>
  <si>
    <t>с 28/04/22 09-00
по 28/04/22 12-00</t>
  </si>
  <si>
    <t>ВЛ-6 кВ, Л-22 от ГПП "Кучукская" яч.22 (без напр.: 100%)</t>
  </si>
  <si>
    <t>28/04/22 09-16</t>
  </si>
  <si>
    <t>28/04/22 12-13</t>
  </si>
  <si>
    <t>с 28/04/22 13-00
по 28/04/22 16-00</t>
  </si>
  <si>
    <t>ВЛ-6 кВ, Л-48 от ТЭЦ "Кучуксульфат" яч.48 (без напр.: 100%)</t>
  </si>
  <si>
    <t>28/04/22 14-00</t>
  </si>
  <si>
    <t>28/04/22 16-05</t>
  </si>
  <si>
    <t>с 28/04/22 09-00
по 28/04/22 13-00</t>
  </si>
  <si>
    <t xml:space="preserve">ВЛ-10 кВ, Л-5-17 от ПС-5 "Ключевская" яч.17 (без напр. 23 ТП, 100%) </t>
  </si>
  <si>
    <t>28/04/22 09-07</t>
  </si>
  <si>
    <t>28/04/22 10-53</t>
  </si>
  <si>
    <t>с 28/04/22 08-30 
по 28/04/22 17-00</t>
  </si>
  <si>
    <t xml:space="preserve">ВЛ-10кВ, Л-5-17 от ПС №5 "Ключевская" яч.17 (без напр. 1 ТП, 7%) </t>
  </si>
  <si>
    <t xml:space="preserve"> КТП-5-17-23 устранение замечаний ТВК (АО "СК АКЭ").</t>
  </si>
  <si>
    <t>28/04/22 11-25</t>
  </si>
  <si>
    <t>28/04/22 13-25</t>
  </si>
  <si>
    <t xml:space="preserve">ВЛ-10кВ, Л-5-20 от ПС №5 "Ключевская" яч.20 (без напр. 1 ТП, 10%) </t>
  </si>
  <si>
    <t xml:space="preserve"> ГКТП-5-20-11 устранение замечаний ТВК (АО "СК АКЭ").</t>
  </si>
  <si>
    <t>28/04/22 09-17</t>
  </si>
  <si>
    <t>28/04/22 11-35</t>
  </si>
  <si>
    <t xml:space="preserve">ВЛ-10кВ, Л-5-20 от ПС №5 "Ключевская" яч.20 (без напр. 1 ТП, 11%) </t>
  </si>
  <si>
    <t xml:space="preserve"> ЗТП-5-20-14 устранение замечаний ТВК (АО "СК АКЭ").</t>
  </si>
  <si>
    <t>28/04/22 13-50</t>
  </si>
  <si>
    <t>28/04/22 15-40</t>
  </si>
  <si>
    <t xml:space="preserve">ВЛ-10кВ, Л-5-17 от ПС №5 "Ключевская" яч.17 (без напр. 1 ТП, 10%) </t>
  </si>
  <si>
    <t xml:space="preserve"> КТП-5-17-12 устранение замечаний ТВК (АО "СК АКЭ").</t>
  </si>
  <si>
    <t>28/04/22 09-15</t>
  </si>
  <si>
    <t>28/04/22 11-56</t>
  </si>
  <si>
    <t xml:space="preserve">ВЛ-10кВ, Л-5-20 от ПС №5 "Ключевская" яч.20 (без напр. 1 ТП, 3%) </t>
  </si>
  <si>
    <t xml:space="preserve"> КТП-5-20-16 устранение замечаний ТВК (АО "СК АКЭ").</t>
  </si>
  <si>
    <t>28/04/22 15-10</t>
  </si>
  <si>
    <t xml:space="preserve">ВЛ-10кВ, Л-5-20 от ПС №5 "Ключевская" яч.20 (без напр. 1 ТП, 5%) </t>
  </si>
  <si>
    <t xml:space="preserve"> ЗТП-5-20-7 устранение замечаний ТВК (АО "СК АКЭ").</t>
  </si>
  <si>
    <t>28/04/22 12-50</t>
  </si>
  <si>
    <t>28/04/22 15-18</t>
  </si>
  <si>
    <t xml:space="preserve"> ВЛ-10 кВ, Л-46-11 от ПС-46 "Пригородная" яч.11
(без напряжения 3% 1 ТП)</t>
  </si>
  <si>
    <t>с 28/04/22 10-00
по 28/04/22 16-00</t>
  </si>
  <si>
    <t xml:space="preserve"> ВКЛ-10 кВ, Л-49-11 от ПС-49 "Цаплинская" яч. 11
(без напряжения 100% 4 ТП)</t>
  </si>
  <si>
    <t>Вырезка ДКР на ВЛ-10 кВ Л-49-11 по всей длинне (АО "СК АКЭ")</t>
  </si>
  <si>
    <t>28/04/22 10-26</t>
  </si>
  <si>
    <t>28/04/22 16-17</t>
  </si>
  <si>
    <t xml:space="preserve"> ВЛ-10 кВ, Л-2-1 от ПС-220 "Троицкая" яч.9
(без напряжения 100%, 25 ТП)</t>
  </si>
  <si>
    <t>Расчистка охранной зоны ВЛ от поросли деревьев и кустарника на ВЛ-10 кВ Л-2-1 в пролете опор № 47-50 (АО "СК АКЭ")</t>
  </si>
  <si>
    <t>28/04/22 09-23</t>
  </si>
  <si>
    <t>28/04/22 18-07</t>
  </si>
  <si>
    <t>с 28/04/22 11-00
по 28/04/22 17-00</t>
  </si>
  <si>
    <t xml:space="preserve"> ВЛ-10 кВ, Л-28-8 от ПС-28 "Косихинская" яч.8
(без напряжения 100% 3 ТП)</t>
  </si>
  <si>
    <t>Замена аварийной опоры №446, 12/2.
(ПАО "Россети Сибирь"-"Алтайэнерго")</t>
  </si>
  <si>
    <t>28/04/22 11-17</t>
  </si>
  <si>
    <t xml:space="preserve">КЛ-6 кВ, Л-4-38 от ПС-4 "Набережная" яч.38
(Без напряжения 4% 1 ТП) </t>
  </si>
  <si>
    <t>ТП-7, 1 сек.ш. 0,4 кВ монтаж концевой муфты КЛ-0,4 кВ Ф-1
(АО "СК АКЭ")</t>
  </si>
  <si>
    <t>28/04/22 13-48</t>
  </si>
  <si>
    <t>с 28/04/22 08-30
по 28/04/22 17-00</t>
  </si>
  <si>
    <t>ВЛ-10 кВ, Л-23-6 от ПС-23
"Поспелихинская" яч.11 
(без напряжения 24% 8 ТП)</t>
  </si>
  <si>
    <t>ВЛ-10 кВ, Л-23-6, замена оп.8/5
(АО "СК АКЭ")</t>
  </si>
  <si>
    <t>28/04/22 08-43</t>
  </si>
  <si>
    <t>28/04/22 17-44</t>
  </si>
  <si>
    <t>ТП-97. Чистка изоляции. Ревизия Т-1, Т-2. (АО "СК АКЭ")</t>
  </si>
  <si>
    <t>28/04/22 09-47</t>
  </si>
  <si>
    <t>28/04/22 11-42</t>
  </si>
  <si>
    <t>ВЛ-10 кВ, Л-10-17 от ПС-10 "Верх-Суетская" яч.17 (без напряжения 60%, 3 ТП)</t>
  </si>
  <si>
    <t>ВЛ-10 кВ, Л-10-17 от ЛР-10-17-3 до ТП 10-17-7. Выпиловка деревьев. (АО "СК АКЭ")</t>
  </si>
  <si>
    <t>28/04/22 09-03</t>
  </si>
  <si>
    <t>28/04/22 18-40</t>
  </si>
  <si>
    <t>ВЛ-10 кВ, Л-18-19 от ПС-18 "Хабарская" яч.19 (без отключения потребителей)</t>
  </si>
  <si>
    <t>ВЛ-10 кВ, Л-18-19 от ТП-18-19-6 до ТП-18-19-7. Выпиловка деревьев. (АО "СК АКЭ")</t>
  </si>
  <si>
    <t>с 28/04/22 09-00
по 28/04/22 16-00</t>
  </si>
  <si>
    <t>ВЛ-10 кВ, Л-16-16 от ПС-16 "Бурлинская" яч.16 (без напряжения 50%, 5 ТП)</t>
  </si>
  <si>
    <t>ВЛ-10 кВ, Л-16-16 от ТП-16-16-17 до ТП-16-16-8. Выпиловка деревьев. (АО "СК АКЭ")</t>
  </si>
  <si>
    <t>28/04/22 09-49</t>
  </si>
  <si>
    <t>28/04/22 13-58</t>
  </si>
  <si>
    <t xml:space="preserve"> с 29/04/22 13-00
по 29/04/22 17-00</t>
  </si>
  <si>
    <t>ЗТП-90-42-8Б
Лабораторные испытания.
(АО "СК АКЭ")</t>
  </si>
  <si>
    <t>29/04/22 13-35</t>
  </si>
  <si>
    <t>29/04/22 14-55</t>
  </si>
  <si>
    <t>БиМЭС
(Участок-7)</t>
  </si>
  <si>
    <t>с 29/04/22 10-00 по 29/04/22 17-00</t>
  </si>
  <si>
    <t>ВЛ-10 кВ, Л-64-8 от ПС-64 "Зональная" яч.13 (Алт.бройлер переводится на Л-64-13)
ВЛ-10 кВ, Л-64-14 от ПС-64 "Зональная" яч.22 (Алт.бройлер переводится на Л-64-12)
ВЛ-10 кВ, Л-64-9 от ПС-64 "Зональная" яч.15 (без напряжения 15 ТП, 100%)</t>
  </si>
  <si>
    <t>ПС-64 "Зональная" РУ-10 кВ 2 сек.ш. чистка изоляции (ПАО "Россети-Сибирь"-"Алтайэнерго")</t>
  </si>
  <si>
    <t>29/04/22 10-46</t>
  </si>
  <si>
    <t>29/04/22 15-18</t>
  </si>
  <si>
    <t>БиМЭС
(Участок-3)</t>
  </si>
  <si>
    <t>с 29/04/22 09-00 по 29/04/22 18-00</t>
  </si>
  <si>
    <t>ВЛ-6 кВ, Л-14-1 от ПС-14 "Мостовая" яч.10 (без напряжения 1 ТП, 100%)</t>
  </si>
  <si>
    <t>ПС-14 "Мостовая" РУ-6 кВ чистка изоляции (ПАО "Россети-Сибирь"-"Алтайэнерго")</t>
  </si>
  <si>
    <t>29/04/22 10-05</t>
  </si>
  <si>
    <t>29/04/22 14-30</t>
  </si>
  <si>
    <t>с 29/04/22 10-00 по 29/04/22 16-00</t>
  </si>
  <si>
    <t xml:space="preserve"> ВЛ-6 кВ, Л-18-3 от ПС-18 "Полевая" яч.5 (без напряжения Л-18-3 100%)</t>
  </si>
  <si>
    <t>29/04/22 10-14</t>
  </si>
  <si>
    <t>29/04/22 15-20</t>
  </si>
  <si>
    <t>с 29/04/22 09-00 
по 29/04/22 15-00</t>
  </si>
  <si>
    <t>КЛ-10 кВ Л-4-16 от ПС-4 "Северо-Западная", яч. 16 (без напряжения 1 ТП, 6%)</t>
  </si>
  <si>
    <t>РП-4, ЗРУ-10 кВ яч.39 ремонт В-10 Л-4-39 после отключения от токов КЗ (АО "СК АКЭ")</t>
  </si>
  <si>
    <t>29/04/22 09-06</t>
  </si>
  <si>
    <t>29/04/22 11-49</t>
  </si>
  <si>
    <t>с 29/04/22 11-00
по 29/04/22 18-30</t>
  </si>
  <si>
    <t>ПС-17 "Курьинская"
(без напряжения 100%)</t>
  </si>
  <si>
    <t>ПС-17 "Курьинская" тех. обслуживание  
(ПАО "Россети-Сибири"- "Алтайэнерго"). ВЛ-10 кВ Л-17-7оп.№2 монтаж подставных изоляторов, оп №109, 120, 7/3 замена РВО-10.  ВЛ-10 кВ Л-17-5 пролеты оп.№2/7-2/8, 3/1-3/2 вырезка ДКР (АО "СК АКЭ").</t>
  </si>
  <si>
    <t>29/04/22 17-18</t>
  </si>
  <si>
    <t>с 29/04/22 09-00 
по 29/04/22 13-30</t>
  </si>
  <si>
    <t>ВЛ-10 кВ, Л-3-23, Л-3-11 от ПС-3 "Благовещенская" яч.23, яч.11 (без напр 100%)</t>
  </si>
  <si>
    <t>Чистка изоляции (ПАО "Россети Сибирь"-"Алтайэнерго"). Обрезка крон деревьев на Л-3-23 (АО "СК АКЭ").</t>
  </si>
  <si>
    <t>29/04/22 09-37</t>
  </si>
  <si>
    <t>с 29/04/22 13-30 
по 29/04/22 18-00</t>
  </si>
  <si>
    <t>ВЛ-10 кВ, Л-3-10, Л-3-36 от ПС-3 "Благовещенская" яч.10, яч.36 (без напр 100%).</t>
  </si>
  <si>
    <t>Чистка изоляции (ПАО "Россети Сибирь"-"Алтайэнерго"). Замена опор №2/7, №2/8, №2/9, 14/28, 16/1 на Л-3-10(АО "СК АКЭ")</t>
  </si>
  <si>
    <t>29/04/22 13-33</t>
  </si>
  <si>
    <t>29/04/22 17-16</t>
  </si>
  <si>
    <t>с 28/04/22 17-36 
по 28/04/22 21-55</t>
  </si>
  <si>
    <t>Участок ВЛ-10 кВ от ТПП-56 Л-2-35 от ПС-2 "Славгородская" яч.35 (без напряжения 13 ТП)</t>
  </si>
  <si>
    <t>Замена анкерной опоры №8/4 (АО "СК АКЭ")</t>
  </si>
  <si>
    <t>28/04/22 17-28</t>
  </si>
  <si>
    <t>28/04/22 21-55</t>
  </si>
  <si>
    <t>с 28/04/22 17-38 
по 28/04/22 18-36</t>
  </si>
  <si>
    <t>ВЛ-10 кВ, Л-2-35 от ПС-2 "Славгородская" яч.35 (без напряжения 100%)</t>
  </si>
  <si>
    <t>Тушение возгорания анкерной опоры №8/4 (АО "СК АКЭ")</t>
  </si>
  <si>
    <t>28/04/22 17-38</t>
  </si>
  <si>
    <t>28/04/22 18-36</t>
  </si>
  <si>
    <t>с 28/04/22 09-00 
по 28/04/22 14-00</t>
  </si>
  <si>
    <t>КЛ-10 кВ, Л-5-27 от ПС-5 "Новая" яч. 27 (без напряжения 1 ТП, 11%)</t>
  </si>
  <si>
    <t>ТП-6 РУ-6 кВ яч.2 устранение нагрева (АО "СК АКЭ")</t>
  </si>
  <si>
    <t>28/04/22 09-54</t>
  </si>
  <si>
    <t>28/04/22 11-44</t>
  </si>
  <si>
    <t>с 28/04/22 10-30
по 28/04/22 15-00</t>
  </si>
  <si>
    <t>ВЛ-10 кВ, Л-10-17 от ПС-10 "Верх-Суетская" яч.17 (без напряжения 100%)</t>
  </si>
  <si>
    <t>ВЛ-10 кВ, Л-10-17. Ремонт изолятора на ЛР-10-17-3 оп.№ 10. (АО "СК АКЭ")</t>
  </si>
  <si>
    <t>28/04/22 12-20</t>
  </si>
  <si>
    <t>28/04/22 14-14</t>
  </si>
  <si>
    <t xml:space="preserve"> с 29/04/22 15-00
по 29/04/22 17-00</t>
  </si>
  <si>
    <t xml:space="preserve">ВЛ-10 кВ, Л-90-40 от ПС-90 "Алейская" яч.40
(Без напряжения 10%, 1 ТП)   </t>
  </si>
  <si>
    <t>ЗТП-90-40-36
Устранение замечаний ТВК.
(АО "СК АКЭ")</t>
  </si>
  <si>
    <t>29/04/22 15-03</t>
  </si>
  <si>
    <t>29/04/22 15-52</t>
  </si>
  <si>
    <t xml:space="preserve"> с 29/04/22 12-00
по 29/04/22 16-00</t>
  </si>
  <si>
    <t xml:space="preserve">ВЛ-10 кВ, Л-90-35 от ПС-90 "Алейская" яч.35 
(Без напряжения 5%,2ТП) 
(Перевод питания на Л-90-40 95%, 14 ТП)  </t>
  </si>
  <si>
    <t>ВЛ-10 кВ,Л-90-35 
Выпиловка ДКР в пролете опор. 
№54-№55,№83-№84,№85-86,№87-№88
 (АО"СК АКЭ")</t>
  </si>
  <si>
    <t>29/04/22 12-02</t>
  </si>
  <si>
    <t>29/04/22 15-55</t>
  </si>
  <si>
    <t>с 29/04/22 08-30 
по 29/04/22 17-00</t>
  </si>
  <si>
    <t>ВЛ-10 кВ Л-50-6 от ПС-50 "Целинная" яч. 9 (без напряжения 11 ТП, 100%)</t>
  </si>
  <si>
    <t>ВЛ-10 кВ, Л-50-6. Расчистка трассы ВЛ от ДКР (АО "СК АКЭ")</t>
  </si>
  <si>
    <t>29/04/22 08-46</t>
  </si>
  <si>
    <t>29/04/22 14-06</t>
  </si>
  <si>
    <t>с 29/04/22 09-00
по 29/04/22 17-00</t>
  </si>
  <si>
    <t>ВЛ-10 кВ, Л-89-7 от ПС-89 "Советская" яч.7
(без напряжения 3%)</t>
  </si>
  <si>
    <t>КТП-89-7-19, Капитальный ремонт 
(АО "СК АКЭ")</t>
  </si>
  <si>
    <t>29/04/22 11-43</t>
  </si>
  <si>
    <t>29/04/22 14-53</t>
  </si>
  <si>
    <t>с 29/04/22 09-00
по 29/04/22 16-30</t>
  </si>
  <si>
    <t xml:space="preserve">ВЛ-10 кВ, Л-50-12 от ПС-50 "Староалейская" яч.12
(без напряжения 45%, 10 ТП)           </t>
  </si>
  <si>
    <t>ВЛ-10 кВ, Л-50-12 пролеты оп.№3/62-3/65 вырезка ДКР (АО "СК АКЭ")</t>
  </si>
  <si>
    <t>29/04/22 09-01</t>
  </si>
  <si>
    <t>29/04/22 16-06</t>
  </si>
  <si>
    <t xml:space="preserve">ВЛ-10 кВ, Л-5-20 от ПС №5 "Ключевская" яч.20 (без напр. 1 ТП, 2%) </t>
  </si>
  <si>
    <t xml:space="preserve"> ЗТП-5-20-8 устранение замечаний ТВК (АО "СК АКЭ").</t>
  </si>
  <si>
    <t>29/04/22 09-22</t>
  </si>
  <si>
    <t>29/04/22 11-46</t>
  </si>
  <si>
    <t xml:space="preserve">ВЛ-10 кВ, Л-5-20 от ПС №5 "Ключевская" яч.20 (без напр. 1 ТП, 10%) </t>
  </si>
  <si>
    <t xml:space="preserve"> ЗТП-5-20-10 устранение замечаний ТВК (АО "СК АКЭ").</t>
  </si>
  <si>
    <t>29/04/22 13-17</t>
  </si>
  <si>
    <t>29/04/22 15-49</t>
  </si>
  <si>
    <t>с 29/04/22 19-00
по 29/04/22 20-00</t>
  </si>
  <si>
    <t>ПС-28 "Косихинская"
(без напряжения 100% 40 ТП)</t>
  </si>
  <si>
    <t>Перевод питания АК-78 на КШ-330
(ПАО "Россети Сибирь"-"Алтайэнерго")</t>
  </si>
  <si>
    <t>29/04/22  19-20</t>
  </si>
  <si>
    <t>29/04/22 19-30</t>
  </si>
  <si>
    <t xml:space="preserve"> ВЛ-10 кВ, Л-36-5 от ПС-36 "Бобровская" яч.5
(без напряжения 100% 22 ТП)</t>
  </si>
  <si>
    <t>с 29/04/22 10-00
по 29/04/22 10-10</t>
  </si>
  <si>
    <t>Кратковременное отключение Л-36-5 для отключения отпайки за Р-36-5-3
(ПАО "Россети Сибирь"-"Алтайэнерго")</t>
  </si>
  <si>
    <t>29/04/22 10-00</t>
  </si>
  <si>
    <t>с 29/04/22 17-00
по 29/04/22 17-10</t>
  </si>
  <si>
    <t>Кратковременное отключение Л-36-5 для включения отпайки за Р-36-5-3
(ПАО "Россети Сибирь"-"Алтайэнерго")</t>
  </si>
  <si>
    <t>29/04/22 13-51</t>
  </si>
  <si>
    <t>29/04/22 13-57</t>
  </si>
  <si>
    <t>с 29/04/22 08-00
по 29/04/22 17-00</t>
  </si>
  <si>
    <t>РП-9, 2 сек.ш. 6 кВ текущий ремонт
(АО "СК АКЭ")</t>
  </si>
  <si>
    <t>28/04/22 20-52</t>
  </si>
  <si>
    <t>29/04/22 23-28</t>
  </si>
  <si>
    <t>29/04/22 09-50</t>
  </si>
  <si>
    <t>ВЛ-10 кВ, Л-16-20 от ПС-16 "Бурлинская" яч.20 (без напряжения 100%)</t>
  </si>
  <si>
    <t>с 29/04/22 08-30
по 29/04/22 16-00</t>
  </si>
  <si>
    <t>29/04/22 08-51</t>
  </si>
  <si>
    <t>29/04/22 14-38</t>
  </si>
  <si>
    <t>с 29/04/22 08-30
по 29/04/22 16-30</t>
  </si>
  <si>
    <t>ВЛ-10 кВ, Л-2-47 от ТП-2 до ТП-3.Для безопасного роизводства работ ПАО «Россети Сибирь»-«Алтайэнерго» ВЛ-110 кВ, СГ-119.Замена подвесных изоляторов. (ПАО "Россети Сибирь"-"Алтайэнерго"). ВЛ-10 кВ, Л-2-47 выпиловка ДКР от ТП-2 до ТП-3. (АО "СК АКЭ")</t>
  </si>
  <si>
    <t>29/04/22 09-03</t>
  </si>
  <si>
    <t>29/04/22 15-29</t>
  </si>
  <si>
    <t xml:space="preserve"> с 04/05/22 13-00
по 04/05/22 17-00</t>
  </si>
  <si>
    <t>ВЛ-10 кВ, Л-90-45
 Выпиловка ДКР в пролете оп.61-67
 (АО"СК АКЭ")</t>
  </si>
  <si>
    <t>04/05/22 13-39</t>
  </si>
  <si>
    <t>04/05/22 16-50</t>
  </si>
  <si>
    <t>с 04/05/22 08-30
по 04/05/22 19-00</t>
  </si>
  <si>
    <t>ВЛ-6 кВ, Л-17-1 от
 ПС-17 "Шульгинская" яч.1
(без напряжения 100%)</t>
  </si>
  <si>
    <t>ПС-17 "Шульгинская" чистка изоляции.
(ПАО "Россети Сибирь"-"Алтайэнерго") 
КТП-17-1-3, замена РКТП-17-1-3 (АО "СК АКЭ")</t>
  </si>
  <si>
    <t>04/05/22 09-46</t>
  </si>
  <si>
    <t>04/05/22 17-40</t>
  </si>
  <si>
    <t>с 04/05/22 08-00 по 04/05/22 08-30</t>
  </si>
  <si>
    <t xml:space="preserve">  ПС-50 " Целинная" (без напряжения 22 ТП, 100%)</t>
  </si>
  <si>
    <t>Переключения в сетях 110 кВ (ПАО "Россети-Сибирь"-"Алтайэнерго")</t>
  </si>
  <si>
    <t>04/05/22 08-05</t>
  </si>
  <si>
    <t>04/05/22 08-16</t>
  </si>
  <si>
    <t>с 04/05/22 09-00
по 04/05/22 17-00</t>
  </si>
  <si>
    <t xml:space="preserve">ВЛ-10 кВ, Л-10-38 от ПС-10 "Каменская" яч.38 (с переводом нагрузки 80% на Л-10-9 без напряжения 3 ТП 20 %) </t>
  </si>
  <si>
    <t>Випиловка ДКР оп.№20 по 30 (АО "СК АКЭ")</t>
  </si>
  <si>
    <t>04/05/22 13-02</t>
  </si>
  <si>
    <t>04/05/22 16-51</t>
  </si>
  <si>
    <t xml:space="preserve"> ВЛ-10 кВ, Л-46-1 от ПС-46 "Пригородная" яч.1
(без напряжения 29% 7 ТП)</t>
  </si>
  <si>
    <t>Вырезка ДКР от Л-46-1 до ГКТП-59
(АО "СК АКЭ")</t>
  </si>
  <si>
    <t>04/05/22 09-33</t>
  </si>
  <si>
    <t>04/05/22 15-59</t>
  </si>
  <si>
    <t>Расчистка охранной зоны ВЛ от поросли деревьев и кустарника на 
ВЛ-10 кВ Л-2-1
(АО "СК АКЭ")</t>
  </si>
  <si>
    <t>04/05/22 09-35</t>
  </si>
  <si>
    <t>с 04/05/22 09-00
по 04/05/22 13-00</t>
  </si>
  <si>
    <t xml:space="preserve"> КЛ-10 кВ, Л-29-22 от ПС-29 "Новоалтайская" яч.22
(без отключения потребителей)</t>
  </si>
  <si>
    <t>Устранение дефектов по ТВК на ТП-135 Т-1
(АО "СК АКЭ")</t>
  </si>
  <si>
    <t>04/05/22 10-36</t>
  </si>
  <si>
    <t>04/05/22 11-47</t>
  </si>
  <si>
    <t>с 04/05/22 13-00
по 04/05/22 17-00</t>
  </si>
  <si>
    <t>Устранение дефектов по ТВК на ТП-135 Т-2
(АО "СК АКЭ")</t>
  </si>
  <si>
    <t>04/05/22 14-19</t>
  </si>
  <si>
    <t>04/05/22 16-55</t>
  </si>
  <si>
    <t>с 04/05/22 08-30
по 04/05/22 17-00</t>
  </si>
  <si>
    <t>ВЛ-10 кВ, Л-24-4 от ПС-24 "Шипуновская" яч.2 
(Без напряжения 3% 1 ТП)</t>
  </si>
  <si>
    <t>КТП-24-4-4 протяжка контактных соединений
 (АО "СК АКЭ")</t>
  </si>
  <si>
    <t>04/05/22 09-31</t>
  </si>
  <si>
    <t>04/05/22 16-20</t>
  </si>
  <si>
    <t>с 30/04/22 17-00
по 30/04/22 17-30</t>
  </si>
  <si>
    <t>ВЛ-10 кВ, Л-90-45 от ПС-90 "Алейская" яч.45
(Без напряжения 100%, 6 ТП)</t>
  </si>
  <si>
    <t>Доливка масла В-10, Л-90-45 (ПАО "Россети Сибирь"-"Алтайэнерго")</t>
  </si>
  <si>
    <t>30/04/22 17-09</t>
  </si>
  <si>
    <t>30/04/22 17-30</t>
  </si>
  <si>
    <t>с 30/04/22 18-30
по 30/04/22 20-00</t>
  </si>
  <si>
    <t>ВЛ-10 кВ, Л-90-45 Ремонт шлейфа 10 кВ ф."В" на оп.№49 (АО "СК АКЭ")</t>
  </si>
  <si>
    <t>30/04/22 18-33</t>
  </si>
  <si>
    <t>30/04/22 19-42</t>
  </si>
  <si>
    <t>с 30/04/22 18-10
по 30/04/22 20-00</t>
  </si>
  <si>
    <t xml:space="preserve"> ПС 110 кВ "Волчихинская" 
(Без напряжения 100%) </t>
  </si>
  <si>
    <t>Ремонт В-10 Т-1 на  ПС 110 кВ "Волчихинская" (ПАО "Россети Сибирь"-"Алтайэнерго")</t>
  </si>
  <si>
    <t>30/04/22 18-16</t>
  </si>
  <si>
    <t>30/04/22 19-40</t>
  </si>
  <si>
    <t>НМЭС (Новоалтайский РЭС)</t>
  </si>
  <si>
    <t>с 30/04/22 20-05
по 30/04/22 20-10</t>
  </si>
  <si>
    <t>РУ-6 кВ, ГПП АВЗ яч.10 (без напряжения 5%, 1 вед.ТП)</t>
  </si>
  <si>
    <t>На ТП-КНС-3 кратковременные переключения для вывода в ремонт ведомственной КЛ-6 кВ. Перевод питания с ввода от яч.19 на яч.16 РП-1 (Новоалтайскводоканал)</t>
  </si>
  <si>
    <t>30/04/22 20-05</t>
  </si>
  <si>
    <t>30/04/22 20-10</t>
  </si>
  <si>
    <t>с 01/05/22 19-50
по 01/05/22 20-30</t>
  </si>
  <si>
    <t xml:space="preserve">ВЛ-10 кВ, Л-10-17 от ПС-10 "Верх-Суетская" яч.17 
(без напряжения 100%)                           </t>
  </si>
  <si>
    <t xml:space="preserve"> Перевод питания ВЛ-10 кВ, Л-10-22 на ВЛ-10 кВ, Л-10-17 (АО "СК АКЭ")</t>
  </si>
  <si>
    <t>01/05/22 19-59</t>
  </si>
  <si>
    <t>01/05/22 20-23</t>
  </si>
  <si>
    <t>с 01/05/22 20-12
по 01/05/22 21-09</t>
  </si>
  <si>
    <t xml:space="preserve"> ВЛ-10 кВ, Л-2-10 от ПС-220 "Троицкая" яч.8
(без напряжения 100% 20 ТП)</t>
  </si>
  <si>
    <t>Отбалчивание КЛ-10 кВ, Л-2-10 оп.№120
(АО "СК АКЭ")</t>
  </si>
  <si>
    <t>01/05/22 20-12</t>
  </si>
  <si>
    <t>01/05/22 21-09</t>
  </si>
  <si>
    <t>с 02/05/22 13-40
по 02/05/22 14-11</t>
  </si>
  <si>
    <t xml:space="preserve">ВЛ-10 кВ, Л-27-3 от ПС-27 "Угловская" яч.6
(Без напряжения 100%) </t>
  </si>
  <si>
    <t>ВЛ-10 кВ, Л-27-3, оп.№2/21  монтаж изолятора фазы "А" (АО "СК АКЭ")</t>
  </si>
  <si>
    <t>02/05/22 13-40</t>
  </si>
  <si>
    <t>02/05/22 14-11</t>
  </si>
  <si>
    <t>с 02/05/22 17-13
по 02/05/22 23-30</t>
  </si>
  <si>
    <t xml:space="preserve"> ВЛ-10 кВ, Л-36-9 от ПС-36 "Бобровская" яч.9
(без напряжения 100%, 5 ТП)</t>
  </si>
  <si>
    <t>Для тушения пожара на ВЛ-10 кВ, Л-36-9 оп.№503-4 (МЧС)</t>
  </si>
  <si>
    <t>02/05/22 17-13</t>
  </si>
  <si>
    <t>02/05/22 23-40</t>
  </si>
  <si>
    <t>ВЛ-10 кВ, Л-16-6 от ПС-16  "Змеиногорская", яч.6
(без напряжения 18%). 2 ТП</t>
  </si>
  <si>
    <t xml:space="preserve"> Участок ВЛ-10 кВ Л-16-6 от ЛР-16-6-4 пр. оп. №2/18(3)-2/21 вырезка ДКР
(АО "СК АКЭ")</t>
  </si>
  <si>
    <t>04/05/22 09-11</t>
  </si>
  <si>
    <t>04/05/22 16-00</t>
  </si>
  <si>
    <t>с 04/05/22 08-00
по 04/05/22 17-00</t>
  </si>
  <si>
    <t xml:space="preserve">ВЛ-10 кВ, Л-10-9 от ПС-10 "Каменская" яч.9 (без отключения абонентов, с переводом питания 10% на Л-10-38, 20% на Л-10-24, 70% на Л-10-7) </t>
  </si>
  <si>
    <t>ВЛ-10 кВ, Л-10-9 выпиловка ДКР оп.№73-74,76-77,93-94,98-99, 5/4(5)-5/5(4) (АО "СК АКЭ")</t>
  </si>
  <si>
    <t>04/05/22 08-53</t>
  </si>
  <si>
    <t>04/05/22 17-25</t>
  </si>
  <si>
    <t>с 04/05/22 13-00 
по 04/05/22 17-00</t>
  </si>
  <si>
    <t>ВЛ-10 кВ, Л-1-7 от ПС-1 "Кулундинская" яч.7 (без напр. 100%).</t>
  </si>
  <si>
    <t xml:space="preserve"> Замена проходных изоляторов на ЗТП-1-7-32 (АО "СК АКЭ").</t>
  </si>
  <si>
    <t>04/05/22 13-04</t>
  </si>
  <si>
    <t>04/05/22 15-54</t>
  </si>
  <si>
    <t>ВЛ-10 кВ, Л-1-16 от ПС-1 "Кулундинская" яч.16 (без напр. 100%).</t>
  </si>
  <si>
    <t xml:space="preserve"> Замена РКТП-1-16-21 (АО "СК АКЭ").</t>
  </si>
  <si>
    <t>04/05/22 16-14</t>
  </si>
  <si>
    <t>с 04/05/22 05-00
по 04/05/22 06-00</t>
  </si>
  <si>
    <t>04/05/22 04-55</t>
  </si>
  <si>
    <t>04/05/22 05-27</t>
  </si>
  <si>
    <t>с 04/05/22 20-00
по 04/05/22 21-00</t>
  </si>
  <si>
    <t>Перевод питания на КШ-330 на АК-78
(ПАО "Россети Сибирь"-"Алтайэнерго")</t>
  </si>
  <si>
    <t>04/05/22 20-31</t>
  </si>
  <si>
    <t>04/05/22 20-50</t>
  </si>
  <si>
    <t>с 04/05/22 10-30
по 04/05/22 12-30</t>
  </si>
  <si>
    <t>ВЛ-10 кВ, Л-23-38 от ПС-23
"Поспелихинская" яч.38
 (Без напряжения 100%)</t>
  </si>
  <si>
    <t>ВЛ-10 кВ, Л-23-38, оп. 1/36 демонтаж шлейфов в сторону оп.8/1
(АО "СК АКЭ")</t>
  </si>
  <si>
    <t>04/05/22 10-47</t>
  </si>
  <si>
    <t>04/05/22 11-54</t>
  </si>
  <si>
    <t>с 04/05/22 12-30
по 06/05/22 14-00</t>
  </si>
  <si>
    <t>ВЛ-10 кВ, Л-23-38 от ПС-23
"Поспелихинская" яч.38
 (Без напряжения 8% 1 ТП)</t>
  </si>
  <si>
    <t>ВЛ-10 кВ, Л-23-38, оп.8/1-8/29 монтаж РДИП
(АО "СК АКЭ")</t>
  </si>
  <si>
    <t>04/05/22 17-00</t>
  </si>
  <si>
    <t>РП-12, 3 сек.ш. кВ текущий ремонт
(АО "СК АКЭ")</t>
  </si>
  <si>
    <t>04/05/22 09-59</t>
  </si>
  <si>
    <t>04/05/22 16-07</t>
  </si>
  <si>
    <t>с 04/05/22 08-00
по 05/05/22 20-00</t>
  </si>
  <si>
    <t>ПС-103 "Алтайвагон"
(Без отключения потребителей"</t>
  </si>
  <si>
    <t>ПС 110 кВ "Алтайвагон" ремонтные работы
АО "Алтайвагон"</t>
  </si>
  <si>
    <t>04/05/22 10-20</t>
  </si>
  <si>
    <t>04/05/22 18-30</t>
  </si>
  <si>
    <t>с 04/05/22 08-00
по 04/05/22 20-00</t>
  </si>
  <si>
    <t xml:space="preserve">КЛ-6 кВ, Л-2 от РП-7 "Алтайвагон" яч.2
(Без напряжения 100% ) </t>
  </si>
  <si>
    <t>РП-7 "Алтайвагон" ремонтные работы
АО "Алтайвагон"</t>
  </si>
  <si>
    <t xml:space="preserve">КЛ-6 кВ, Л-16 от РП-7 "Алтайвагон" яч.16
(Без напряжения 100% ) </t>
  </si>
  <si>
    <t>с 04/05/22 09-00
по 04/05/22 16-00</t>
  </si>
  <si>
    <t xml:space="preserve">ВЛ-10 кВ, Л-32-6 от ПС-32 "Новоегорьевская" яч.16
(Без напряжения 100%) </t>
  </si>
  <si>
    <t>ВЛ-10 кВ, Л-32-6, оп.54-79 выпиловка ДКР в охранной зоне ВЛ(АО "СК АКЭ")</t>
  </si>
  <si>
    <t>04/05/22 09-45</t>
  </si>
  <si>
    <t>04/05/22 16-47</t>
  </si>
  <si>
    <t>ПС-14 "Мостовая" ремонт электрооборудования (ПАО "Россети-Сибирь"-"Алтайэнерго")</t>
  </si>
  <si>
    <t>БиМЭС
(РЭС-1)</t>
  </si>
  <si>
    <t>с 05/05/22 09-00 
по 05/05/22 17-00</t>
  </si>
  <si>
    <t xml:space="preserve">ВЛ-35 кВ, Б-307 от ПС 220 кВ "Бийская" яч.5 (без напряжения 8 ТП, 27%) </t>
  </si>
  <si>
    <t xml:space="preserve">РП-11, КРУН-6 кВ яч.8 Текущий  ремонт В-6. Техническое обслуживание УРЗА (АО "СК АКЭ") </t>
  </si>
  <si>
    <t>05/05/22 12-11</t>
  </si>
  <si>
    <t>05/05/22 16-40</t>
  </si>
  <si>
    <t>с 05/05/22 09-00
по 05/05/22 17-00</t>
  </si>
  <si>
    <t xml:space="preserve">ВЛ-10 кВ, Л-31-1 от ПС-31 "Каменская-2" яч.1 (без напряжения 4 ТП 30%) </t>
  </si>
  <si>
    <t>Выпиловка ДКР оп.№14/6 по 16/6 (АО "СК АКЭ")</t>
  </si>
  <si>
    <t>05/05/22 09-01</t>
  </si>
  <si>
    <t>05/05/22 16-11</t>
  </si>
  <si>
    <t>с 05/05/22 09-00 
по 05/05/22 17-30</t>
  </si>
  <si>
    <t>Чистка изоляции (ПАО "Россети Сибирь"-"Алтайэнерго").  Обрезка деревьев на Л-5-16, Л-5-17, Л-5-20 (АО "СК АКЭ")</t>
  </si>
  <si>
    <t>05/05/22 09-26</t>
  </si>
  <si>
    <t>05/05/22 18-08</t>
  </si>
  <si>
    <t xml:space="preserve"> ВЛ-10 кВ, Л-2-6 от ПС-220 "Троицкая" яч.3
(без напряжения 100% 18 ТП)</t>
  </si>
  <si>
    <t>Расчистка охранной зоны ВЛ от поросли деревьев и кустарника на 
ВЛ-10 кВ Л-2-6 (АО "СК АКЭ")</t>
  </si>
  <si>
    <t>05/05/22 09-11</t>
  </si>
  <si>
    <t>05/05/22 16-09</t>
  </si>
  <si>
    <t>с 05/05/22 09-00
по 05/05/22 13-00</t>
  </si>
  <si>
    <t xml:space="preserve"> КЛ-10 кВ, Л-14 от ЦРП-402 яч.14
(без напряжения 14% 1 ТП)</t>
  </si>
  <si>
    <t>Устранение дефектов по ТВК на ТП-192 Т-1
(АО "СК АКЭ")</t>
  </si>
  <si>
    <t>05/05/22 08-48</t>
  </si>
  <si>
    <t>05/05/22 10-31</t>
  </si>
  <si>
    <t>05/05/22 09-15</t>
  </si>
  <si>
    <t>05/05/22 16-46</t>
  </si>
  <si>
    <t>с 0505/22 09-00
по 05/05/22 17-00</t>
  </si>
  <si>
    <t xml:space="preserve"> ВЛ-10 кВ, Л-46-16 от ПС-46 "Пригородная" яч.16
(без напряжения 80% 8 ТП)</t>
  </si>
  <si>
    <t>Вырезка ДКР от Л-46-16
(АО "СК АКЭ")</t>
  </si>
  <si>
    <t>05/05/22 09-42</t>
  </si>
  <si>
    <t>05/05/22 17-12</t>
  </si>
  <si>
    <t>ВЛ-10 кВ, Л-27-5 от ПС-27
"Угловская" яч.11 
(Без напряжения 5% 1 ТП)</t>
  </si>
  <si>
    <t xml:space="preserve"> КТП-27-5-8, РУ-10 кВ замена РВО-10
(АО "СК АКЭ")</t>
  </si>
  <si>
    <t>05/05/22 09-23</t>
  </si>
  <si>
    <t>05/05/22 10-43</t>
  </si>
  <si>
    <t>с 05/05/22 08-00
по 05/05/22 17-00</t>
  </si>
  <si>
    <t xml:space="preserve">КЛ-6 кВ, Л-104-38 от ПС-104 "АСМ" яч.38
(Без отключения потребителей) </t>
  </si>
  <si>
    <t>РП-5, РУ-6 кВ, яч.5 проверка РЗиА
(АО "СК АКЭ")</t>
  </si>
  <si>
    <t>05/05/22 00-02</t>
  </si>
  <si>
    <t>06/05/22 01-15</t>
  </si>
  <si>
    <t>с 05/05/22 09-00
по 05/05/22 12-00</t>
  </si>
  <si>
    <t>ВЛ-10 кВ, Л-90-38 от ПС-90 "Алейская" яч.38
(Без напряжения 4%, 1 ТП)</t>
  </si>
  <si>
    <t>КТП-90-38-17 Подтяжка контактов Р-0,4 Т-1
(АО "СК АКЭ")</t>
  </si>
  <si>
    <t>05/05/22 09-24</t>
  </si>
  <si>
    <t>05/05/22 10-26</t>
  </si>
  <si>
    <t>с 05/05/22 12-00
по 05/05/22 16-00</t>
  </si>
  <si>
    <t xml:space="preserve">ВЛ-10 кВ,Л-90-35 от ПС-90 "Алейская" яч.35
(Без напряжения 50%,8ТП) 
(с переводом питания на 
 Л-90-42, 9%, 1 ТП) 
(с переводом питания на 
 Л-90-40, 20%, 3 ТП) </t>
  </si>
  <si>
    <t>ВЛ-10 кВ,Л-90-35-9 
Подключение шлейфов на опоре №7,
опоре №1/4. 
Выпиловка ДКР в пролете опор №1/4-№1/3.
 (АО"СК АКЭ")</t>
  </si>
  <si>
    <t>05/05/22 12-06</t>
  </si>
  <si>
    <t>с 05/05/22 15-00
по 05/05/22 17-00</t>
  </si>
  <si>
    <t>Тех.обслуживание,проверка цепей РЗА.
(ПАО "Россети Сибирь"-"Алтайэнерго")</t>
  </si>
  <si>
    <t>05/05/22 15-00</t>
  </si>
  <si>
    <t>05/05/22 15-18</t>
  </si>
  <si>
    <t>с 05/05/22 09-00
по 05/05/22 21-00</t>
  </si>
  <si>
    <t>РУ-10 кВ, ТП-37-7/19-24  яч.12 (Перевод питания на яч.11, 100%)</t>
  </si>
  <si>
    <t>Для безопасного выполнения работ на КЛ-10 кВ яч.12 по заявке сторонней организации. 
(АО "СК АКЭ")</t>
  </si>
  <si>
    <t>05/05/22 11-01</t>
  </si>
  <si>
    <t>05/05/22 17-49</t>
  </si>
  <si>
    <t xml:space="preserve">ВЛ-35 кВ, Б-307 от ПС 220 кВ "Бийская" яч.5 (без напряжения 2 ТП, 7%) </t>
  </si>
  <si>
    <t xml:space="preserve">РП-11, КРУН-6 кВ яч.1 Текущий  ремонт В-6. Техническое обслуживание УРЗА (АО "СК АКЭ") </t>
  </si>
  <si>
    <t>05/05/22 10-14</t>
  </si>
  <si>
    <t>05/05/22 11-04</t>
  </si>
  <si>
    <t xml:space="preserve">ВЛ-35 кВ, Б-307 от ПС 220 кВ "Бийская" яч.5 (без напряжения 7 ТП, 23%) </t>
  </si>
  <si>
    <t xml:space="preserve">РП-11, КРУН-6 кВ яч.7 Текущий  ремонт В-6. Техническое обслуживание УРЗА (АО "СК АКЭ") </t>
  </si>
  <si>
    <t>05/05/22 11-25</t>
  </si>
  <si>
    <t>05/05/22 11-59</t>
  </si>
  <si>
    <t>с 05/05/22 09-00
по 05/05/22 09-30</t>
  </si>
  <si>
    <t xml:space="preserve">ВЛ-10 кВ, Л-16-7 от ПС-16  "Змеиногорская", яч.7
(без напряжения 100%).          </t>
  </si>
  <si>
    <t>Для вывода в ремонт ул. Л-16-7 от ЛР-16-7-1 
(АО "СК АКЭ")</t>
  </si>
  <si>
    <t>05/05/22 09-02</t>
  </si>
  <si>
    <t xml:space="preserve">ВЛ-10 кВ, Л-16-7 от ПС-16  "Змеиногорская", яч.7
(без напряжения 69%). 9 ТП         </t>
  </si>
  <si>
    <t xml:space="preserve"> Участок ВЛ-10 кВ Л-16-7 от ЛР-16-7-1 пр. оп. №58-62 вырезка ДКР
(АО "СК АКЭ")</t>
  </si>
  <si>
    <t>с 05/05/22 16-00
по 05/05/22 17-00</t>
  </si>
  <si>
    <t>Восстановление нормальной схемы питания
(АО "СК АКЭ")</t>
  </si>
  <si>
    <t>05/05/22 17-09</t>
  </si>
  <si>
    <t>с 05/05/22 09-00 
по 05/05/22 10-00</t>
  </si>
  <si>
    <t>ВЛ-10 кВ, Л-19-5 от ПС-19 "Панкрушихинская" яч.5 (без напряжения 100%)</t>
  </si>
  <si>
    <t>ВЛ-10 кВ Л-19-5 выправка опор 10; 39/13 (АО "СК АКЭ")</t>
  </si>
  <si>
    <t>05/05/22 09-04</t>
  </si>
  <si>
    <t>05/05/22 10-05</t>
  </si>
  <si>
    <t>с 05/05/22 10-00 
по 05/05/22 17-00</t>
  </si>
  <si>
    <t>ВЛ-10 кВ, Л-19-5 от ПС-19 "Панкрушихинская" яч.5 (без напряжения 9%, 1 ТП)</t>
  </si>
  <si>
    <t>Замена РКТП-19-5-7 (АО "СК АКЭ")</t>
  </si>
  <si>
    <t>05/05/22 10-07</t>
  </si>
  <si>
    <t>05/05/22 18-30</t>
  </si>
  <si>
    <t xml:space="preserve">ВЛ-10 кВ, Л-10-26 от ПС-10 "Каменская" яч.26 (без напряжения 1 ТП 8%, с переводом питания 8% на Л-31-1) </t>
  </si>
  <si>
    <t>ВЛ-10 кВ, Л-10-26 выпиловка ДКР оп.№105(4)-106(5) (АО "СК АКЭ")</t>
  </si>
  <si>
    <t>05/05/22 13-26</t>
  </si>
  <si>
    <t>с 05/05/22 10-00
по 05/05/22 17-00</t>
  </si>
  <si>
    <t xml:space="preserve"> ВЛ-10 кВ, Л-36-1 от ПС-36 "Бобровская" яч.1
(без напряжения 100%, 2 ТП)</t>
  </si>
  <si>
    <t>Замена траверс на ВЛ-10 кВ, Л-36-1 пролет опор № 1-12
(ПАО "Россети Сибирь"-"Алтайэнерго")</t>
  </si>
  <si>
    <t>05/05/22 10-12</t>
  </si>
  <si>
    <t>05/05/22 15-37</t>
  </si>
  <si>
    <t>с 05/05/22 08-00
по 05/05/22 20-00</t>
  </si>
  <si>
    <t>РП-7 "Алтайвагон" ремонтные работы
(АО "Алтайвагон")</t>
  </si>
  <si>
    <t>05/05/22 08-40</t>
  </si>
  <si>
    <t>05/05/22 10-30</t>
  </si>
  <si>
    <t xml:space="preserve">КЛ-6 кВ, Л-5-8 от ПС-5 "Алей" яч.8
(Без напряжения 40% 2 ТП) </t>
  </si>
  <si>
    <t>РП-12, 2 сек.ш. кВ текущий ремонт
(АО "СК АКЭ")</t>
  </si>
  <si>
    <t>05/05/22 10-08</t>
  </si>
  <si>
    <t>05/05/22 16-03</t>
  </si>
  <si>
    <t xml:space="preserve">ВЛ-10 кВ, Л-32-9 от ПС-32 "Новоегорьевская" яч.17
(Без напряжения 100%) </t>
  </si>
  <si>
    <t>ВЛ-10 кВ, Л-32-9, оп.35-50 выпиловка ДКР в охранной зоне ВЛ
(АО "СК АКЭ")</t>
  </si>
  <si>
    <t>05/05/22 09-22</t>
  </si>
  <si>
    <t>05/05/22 16-59</t>
  </si>
  <si>
    <t>ВЛ-10 кВ, Л-2-35 от ПС-2 "Славгородская" яч.35 (без напряжения 5%, 1 ТП)</t>
  </si>
  <si>
    <t>ТП-63. Чистка изоляции. Ревизия Т-1. (АО "СК АКЭ")</t>
  </si>
  <si>
    <t>05/05/22 13-51</t>
  </si>
  <si>
    <t>05/05/22 16-12</t>
  </si>
  <si>
    <t>с 05/05/22 13-00
по 05/05/22 17-00</t>
  </si>
  <si>
    <t>ВЛ-10 кВ, Л-2-35 от ПС-2 "Славгородская" яч.35 (без напряжения 55%, 12 ТП)</t>
  </si>
  <si>
    <t>ВЛ-10 кВ, Л-2-35 монтаж провода СИП-3, оп.№ 8/4-8/3. (АО "СК АКЭ")</t>
  </si>
  <si>
    <t>05/05/22 13-08</t>
  </si>
  <si>
    <t>05/05/22 15-40</t>
  </si>
  <si>
    <t xml:space="preserve">ВЛ-10 кВ Л-10-22.Демонтаж КЛ-10 кВ оп.№1.(АО "СК АКЭ") </t>
  </si>
  <si>
    <t>05/05/22 09-40</t>
  </si>
  <si>
    <t>05/05/22 11-26</t>
  </si>
  <si>
    <t xml:space="preserve">ВЛ-10 кВ Л-10-22.Демонтаж, ремонт КЛ-10 кВ оп.№1.(АО "СК АКЭ") </t>
  </si>
  <si>
    <t>05/05/22 09-56</t>
  </si>
  <si>
    <t>05/05/22 16-45</t>
  </si>
  <si>
    <t>Восстановление нормальной схемы, подключение КЛ-10 кВ (АО "СК АКЭ") .</t>
  </si>
  <si>
    <t>05/05/22 15-10</t>
  </si>
  <si>
    <t>05/05/22 15-26</t>
  </si>
  <si>
    <t>с 06/05/22 08-30
по 06/05/22 10-00</t>
  </si>
  <si>
    <t xml:space="preserve"> ПС-40 "Быстроистокская" 
(без напряжения 100%)</t>
  </si>
  <si>
    <t>Чистка изоляции на ПС 110 "Красноорловская" (ПАО "Россети Сибирь"-"Алтайэнерго")</t>
  </si>
  <si>
    <t>06/05/22 08-40</t>
  </si>
  <si>
    <t>06/05/22 08-51</t>
  </si>
  <si>
    <t>с 06/05/22 17-00
по 06/05/22 19-00</t>
  </si>
  <si>
    <t>06/05/22 15-22</t>
  </si>
  <si>
    <t>06/05/22 15-31</t>
  </si>
  <si>
    <t>с 06/05/22 18-00 по 06/05/22 18-30</t>
  </si>
  <si>
    <t>06/05/22 17-32</t>
  </si>
  <si>
    <t>06/05/22 18-27</t>
  </si>
  <si>
    <t>с 06/05/22 09-00 
по 06/05/22 17-00</t>
  </si>
  <si>
    <t xml:space="preserve">РП-11, КРУН-6 кВ яч.2 Текущий  ремонт В-6. Техническое обслуживание УРЗА (АО "СК АКЭ") </t>
  </si>
  <si>
    <t>06/05/22 09-33</t>
  </si>
  <si>
    <t>06/05/22 15-28</t>
  </si>
  <si>
    <t>с 06/05/22 09-00
по 06/05/22 17-00</t>
  </si>
  <si>
    <t xml:space="preserve"> ВЛ-10 кВ, Л-2-10 от ПС-220 "Троицкая" яч.8
(без напряжения 100% 21 ТП)</t>
  </si>
  <si>
    <t>Расчистка охранной зоны ВЛ от поросли деревьев и кустарника на 
ВЛ-10 кВ Л-2-10
(АО "СК АКЭ")</t>
  </si>
  <si>
    <t>06/05/22 09-15</t>
  </si>
  <si>
    <t>06/05/22 12-06</t>
  </si>
  <si>
    <t>с 05/05/22 16-00 
по 05/05/22 19-00</t>
  </si>
  <si>
    <t xml:space="preserve">ВЛ-10 кВ, Л-5-17 от ПС-5 "Ключевская" яч.17 (без напр. 1 ТП, 18%) </t>
  </si>
  <si>
    <t xml:space="preserve"> ЗТП-5-20-14 Выполнение работ по замене Т-2. 400 кВА (АО "СК АКЭ").</t>
  </si>
  <si>
    <t>05/05/22 16-57</t>
  </si>
  <si>
    <t>05/05/22 18-33</t>
  </si>
  <si>
    <t>с 05/05/22 09-00 
по 05/05/22 18-00</t>
  </si>
  <si>
    <t xml:space="preserve">ВЛ-10 кВ, Л-57-2 от ПС-57 "Ельцовская" яч.5 (без напряжения 16 ТП, 100%) </t>
  </si>
  <si>
    <t xml:space="preserve">ВЛ-10 кВ, Л-57-2 расчистка трассы ВЛ от ДКР  (АО "СК АКЭ") </t>
  </si>
  <si>
    <t>05/05/22 09-38</t>
  </si>
  <si>
    <t>05/05/22 17-07</t>
  </si>
  <si>
    <t xml:space="preserve"> с 06/05/22 08-30
по 06/05/22 12-00</t>
  </si>
  <si>
    <t>ВЛ-10 кВ Л-90-35. Ремонт КЛ-10 кВ
 от оп №26П до ГКТП-90-35-79
 (АО"СК АКЭ")</t>
  </si>
  <si>
    <t>06/05/22 08-41</t>
  </si>
  <si>
    <t>06/05/22 12-33</t>
  </si>
  <si>
    <t>с 06/05/22 09-00 
по 06/05/22 13-00</t>
  </si>
  <si>
    <t>КЛ-6 кВ, Л-5-1 от ПС-5 "Новая" яч.1 (без напряжения 1 ТП 5%)</t>
  </si>
  <si>
    <t>ТП-88 РУ-6 кВ, регулировка напряжения Т-1 (АО "СК АКЭ")</t>
  </si>
  <si>
    <t>06/05/22 09-26</t>
  </si>
  <si>
    <t>06/05/22 11-07</t>
  </si>
  <si>
    <t>с 06/05/22 09-00
по 06/05/22 17-01</t>
  </si>
  <si>
    <t xml:space="preserve">ВЛ-10 кВ, Л-16-14 от ПС-16  "Змеиногорская", яч.14
(без напряжения 69%). 9 ТП         </t>
  </si>
  <si>
    <t xml:space="preserve"> Участок ВЛ-10 кВ Л-1-1 от ЛР-1-1-4 пр. оп. №3/33-3/34 вырезка ДКР
(АО "СК АКЭ")</t>
  </si>
  <si>
    <t>06/05/22 09-38</t>
  </si>
  <si>
    <t>06/05/22 16-13</t>
  </si>
  <si>
    <t>с 06/05/22 10-00
по 06/05/22 17-00</t>
  </si>
  <si>
    <t xml:space="preserve">ВЛ-10 кВ, Л-46-7 от ПС-46 "Краснощековская", яч.7
(без напряжения 100%)             </t>
  </si>
  <si>
    <t>ВЛ-10 кВ, Л-46-7 Монтаж СИП на ВЛ-10 Л-46-19 в пересечении с ВЛ-10 кВ, Л-46-7
(АО "СК АКЭ")</t>
  </si>
  <si>
    <t>06/05/22 10-20</t>
  </si>
  <si>
    <t>06/05/22 14-28</t>
  </si>
  <si>
    <t>с 06/05/22 08-30
по 06/05/22 17-00</t>
  </si>
  <si>
    <t xml:space="preserve">ВЛ-10 кВ, Л-5-16 от ПС-5 "Ключевская" яч.16 (без напряжения 1 ТП, 4%) </t>
  </si>
  <si>
    <t xml:space="preserve"> ГКТП-5-16-2 Устранение замечаний ТВК (АО "СК АКЭ")</t>
  </si>
  <si>
    <t>06/05/22 13-28</t>
  </si>
  <si>
    <t>06/05/22 14-58</t>
  </si>
  <si>
    <t xml:space="preserve">ВЛ-10 кВ, Л-5-20 от ПС-5 "Ключевская" яч.20 (без напряжения 1 ТП, 7%) </t>
  </si>
  <si>
    <t xml:space="preserve"> ГКТП-5-20-6 Устранение замечаний ТВК (АО "СК АКЭ")</t>
  </si>
  <si>
    <t>06/05/22 11-05</t>
  </si>
  <si>
    <t>06/05/22 13-20</t>
  </si>
  <si>
    <t xml:space="preserve">ВЛ-10 кВ, Л-5-20 от ПС-5 "Ключевская" яч.20 (без напряжения 1 ТП, 6%) </t>
  </si>
  <si>
    <t xml:space="preserve"> ГКТП-5-20-5 Устранение замечаний ТВК (АО "СК АКЭ")</t>
  </si>
  <si>
    <t>06/05/22 09-40</t>
  </si>
  <si>
    <t>06/05/22 10-52</t>
  </si>
  <si>
    <t xml:space="preserve">ВЛ-10 кВ, Л-5-16 от ПС-5 "Ключевская" яч.16 (без напряжения 1 ТП, 1%) </t>
  </si>
  <si>
    <t>КТП-5-16-25 Устранение замечаний ТВК (АО "СК АКЭ")</t>
  </si>
  <si>
    <t>06/05/22 08-33</t>
  </si>
  <si>
    <t>06/05/22 09-30</t>
  </si>
  <si>
    <t xml:space="preserve"> КЛ-6 кВ, Л-3 от ГПП "АВЗ" яч.3
(без напряжения 5% 1 ТП)</t>
  </si>
  <si>
    <t>1) Замена Т-1 на КТП-251
2) Замена Т-2 на КТП-251
(АО "СК АКЭ")</t>
  </si>
  <si>
    <t>06/05/22 09-06</t>
  </si>
  <si>
    <t>06/05/22 15-48</t>
  </si>
  <si>
    <t>Установка ж/б приставок на ВЛ-10 кВ Л-36-5 на опорах № 16,23/1,29/1
(ПАО "Россети Сибирь"-"Алтайэнерго")</t>
  </si>
  <si>
    <t>06/05/22 10-11</t>
  </si>
  <si>
    <t>06/05/22 16-20</t>
  </si>
  <si>
    <t>с 06/05/22 08-00
по 06/05/22 17-00</t>
  </si>
  <si>
    <t>РП-12, 1 сек.ш. кВ текущий ремонт
(АО "СК АКЭ")</t>
  </si>
  <si>
    <t>06/05/22 09-32</t>
  </si>
  <si>
    <t>06/05/22 14-59</t>
  </si>
  <si>
    <t>с 06/05/22 09-00
по 06/05/22 12-00</t>
  </si>
  <si>
    <t>ТП-5. Чистка изоляции. Ревизия Т-1. (АО "СК АКЭ")</t>
  </si>
  <si>
    <t>06/05/22 09-53</t>
  </si>
  <si>
    <t>06/05/22 11-43</t>
  </si>
  <si>
    <t>с 11/05/22 08-00 по 11/05/22 08-30</t>
  </si>
  <si>
    <t>Переключения в сетях 110 кВ (ПАО "Россети Сибирь"-"Алтайэнерго")</t>
  </si>
  <si>
    <t>11/05/22 08-06</t>
  </si>
  <si>
    <t>11/05/22 08-26</t>
  </si>
  <si>
    <t>с 11/05/22 13-00 по 11/05/22 15-00</t>
  </si>
  <si>
    <t xml:space="preserve"> КВЛ-10 кВ, Л-7-5 от ПС-7 "Заречная" яч.5 (без отключения потребителей, перевод питания с Л-7-5 на Л-7-16)</t>
  </si>
  <si>
    <t>Техническое обслуживание устройств РЗА на ПС-7 "Заречная" (ПАО "Россети Сибирь"-"Алтайэнерго")</t>
  </si>
  <si>
    <t>11/05/22 12-13</t>
  </si>
  <si>
    <t>11/05/22 14-20</t>
  </si>
  <si>
    <t>с 11/05/22 15-00 по 11/05/22 17-00</t>
  </si>
  <si>
    <t xml:space="preserve"> КВЛ-10 кВ, Л-7-15 от ПС-7 "Заречная" яч.15 (без отключения потребителей, перевод питания с Л-7-15 на Л-7-6)</t>
  </si>
  <si>
    <t>11/05/22 16-38</t>
  </si>
  <si>
    <t>с 11/05/22 10-00 по 11/05/22 12-00</t>
  </si>
  <si>
    <t xml:space="preserve"> КЛ-10 кВ, Л-10-7 от ПС-10 "Зеленый клин" яч.7 (без отключения потребителей, перевод питания с Л-10-7 на Л-10-43)</t>
  </si>
  <si>
    <t>Техническое обслуживание устройств РЗА на ПС-10 "Зеленый клин" (ПАО "Россети Сибирь"-"Алтайэнерго")</t>
  </si>
  <si>
    <t>11/05/22 10-13</t>
  </si>
  <si>
    <t>11/05/22 11-45</t>
  </si>
  <si>
    <t xml:space="preserve"> КЛ-10 кВ, Л-10-9 от ПС-10 "Зеленый клин" яч.9 (без отключения потребителей, перевод питания с Л-10-9 на Л-10-41)</t>
  </si>
  <si>
    <t>11/05/22 13-55</t>
  </si>
  <si>
    <t xml:space="preserve"> КЛ-10 кВ, Л-10-11 от ПС-10 "Зеленый клин" яч.11 (без отключения потребителей, перевод питания с Л-10-11 на Л-10-5)</t>
  </si>
  <si>
    <t>11/05/22 16-04</t>
  </si>
  <si>
    <t>с 11/05/22 09-00 
по 11/05/22 17-00</t>
  </si>
  <si>
    <t xml:space="preserve">ВЛ-35 кВ, Б-307 от ПС 220 кВ "Бийская" яч.5 (без напряжения 9 ТП, 30%) </t>
  </si>
  <si>
    <t xml:space="preserve">РП-11, КРУН-6 кВ яч.9 Текущий ремонт В-6. Техническое обслуживание УРЗА (АО "СК АКЭ") </t>
  </si>
  <si>
    <t>11/05/22 11-23</t>
  </si>
  <si>
    <t>11/05/22 16-30</t>
  </si>
  <si>
    <t>с 11/05/22 09-00
по 11/05/22 17-00</t>
  </si>
  <si>
    <t>ВЛ-10 кВ, Л-2-1 от ПС-220 "Троицкая" яч.9
(без напряжения 100% 25 ТП)</t>
  </si>
  <si>
    <t>Расчистка охранной зоны ВЛ от поросли деревьев и кустарника на ВЛ-10 кВ Л-2-1 (АО "СК АКЭ")</t>
  </si>
  <si>
    <t>11/05/22 08-41</t>
  </si>
  <si>
    <t>11/05/22 17-18</t>
  </si>
  <si>
    <t>ВЛ-10 кВ, Л-46-1 от ПС-46 "Пригородная" яч.1
(без напряжения 4% 1 ТП)</t>
  </si>
  <si>
    <t>Вырезка ДКР на ВЛ-10 кВ Л-46-1 от ГКТП-59 до ЛР-46-1-5 (АО "СК АКЭ")</t>
  </si>
  <si>
    <t>11/05/22 09-53</t>
  </si>
  <si>
    <t>11/05/22 16-22</t>
  </si>
  <si>
    <t>с 11/05/22 09-00
по 11/05/22 13-00</t>
  </si>
  <si>
    <t>Устранение дефектов по ТВК на ТП-152 Т-1
(АО "СК АКЭ")</t>
  </si>
  <si>
    <t>11/05/22 09-10</t>
  </si>
  <si>
    <t>11/05/22 11-40</t>
  </si>
  <si>
    <t>с 11/05/22 13-00
по 11/05/22 17-00</t>
  </si>
  <si>
    <t>Устранение дефектов по ТВК на ТП-152 Т-2
(АО "СК АКЭ")</t>
  </si>
  <si>
    <t>11/05/22 14-58</t>
  </si>
  <si>
    <t>11/05/22 16-32</t>
  </si>
  <si>
    <t>с 11/05/22 08-30
по 11/05/22 17-00</t>
  </si>
  <si>
    <t>ВЛ-10 кВ, Л-24-5 от ПС-24 "Шипуновская" яч.19 
(Без напряжения 100%)</t>
  </si>
  <si>
    <t xml:space="preserve"> ВЛ-10 кВ, Л-24-5 оп.36-37, оп.5/8-5/10 выпиловка ДКР в охранной зоне ВЛ
(АО "СК АКЭ")</t>
  </si>
  <si>
    <t>11/05/22 09-24</t>
  </si>
  <si>
    <t>11/05/22 16-19</t>
  </si>
  <si>
    <t>с 11/05/22 08-00
по 11/05/22 17-00</t>
  </si>
  <si>
    <t>РП-12, РУ-6 кВ, яч.15 проверка РЗиА
(АО "СК АКЭ")</t>
  </si>
  <si>
    <t>10/05/22 21-33</t>
  </si>
  <si>
    <t>12/05/22 00-15</t>
  </si>
  <si>
    <t>с 06/05/22 13-00
по 06/05/22 16-00</t>
  </si>
  <si>
    <t xml:space="preserve">ВЛ-10 кВ, Л-50-3 от ПС-50 "Староалейская" яч.3
(без напряжения 100%)           </t>
  </si>
  <si>
    <t xml:space="preserve"> Производство неотложного ремонта на Р ТП 50-3-5 (ПАО "Россети-Сибири"- "Алтайэнерго")</t>
  </si>
  <si>
    <t>06/05/22 13-01</t>
  </si>
  <si>
    <t>06/05/22 15-23</t>
  </si>
  <si>
    <t>с 06/05/22 10-00 по 06/05/22 17-00</t>
  </si>
  <si>
    <t>ВЛ-10 кВ, Л-66-7, Л-66-8  от ПС-66 "Чемровская" яч.18, яч.19( (без напряжения 10 ТП, 100%) Алт.бройлер переводится на Л-66-9)).</t>
  </si>
  <si>
    <t>06/05/22 11-28</t>
  </si>
  <si>
    <t>06/05/22 14-57</t>
  </si>
  <si>
    <t>с 06/05/22 08-00
по 06/05/22 12-00</t>
  </si>
  <si>
    <t xml:space="preserve">ВЛ-10 кВ, Л-9-2 от ПС-9 "Завьяловская" яч.2 (без напр. 100%).   </t>
  </si>
  <si>
    <t>Ремонт шлейфа 10 кВ фазы "С" на ЛР-9-2-5 (АО "СК АКЭ").</t>
  </si>
  <si>
    <t>06/05/22 08-17</t>
  </si>
  <si>
    <t>06/05/22 09-04</t>
  </si>
  <si>
    <t>НМЭС                                         (Тальменский УЭС)</t>
  </si>
  <si>
    <t>с 08/05/22 17-20
по 08/05/22 19-00</t>
  </si>
  <si>
    <t xml:space="preserve"> ВЛ-10 кВ, Л-5 от РП-1 яч.6 (без напряжения 100%, 24 ТП)</t>
  </si>
  <si>
    <t>Для снятия целофана с РВО-10 кВ ф."В " на опоре №1(АО "СК АКЭ")</t>
  </si>
  <si>
    <t>08/05/22 17-49</t>
  </si>
  <si>
    <t>08/05/22 18-10</t>
  </si>
  <si>
    <t>НМЭС
(Боровихинский УЭС)</t>
  </si>
  <si>
    <t>с 11/05/22 10-00 
по 11/05/22 17-00</t>
  </si>
  <si>
    <t>ВЛ-10 кВ, Л-9-5 от ПС-9 "Красногорская" яч.11 (без напряжения 100%)</t>
  </si>
  <si>
    <t>ВЛ-10 кВ, Л-9-5 опиловка от ДКР (АО "СК АКЭ")</t>
  </si>
  <si>
    <t>11/05/22 10-03</t>
  </si>
  <si>
    <t>11/05/22 16-58</t>
  </si>
  <si>
    <t xml:space="preserve">ВЛ-6 кВ, Л-15-7 от ПС-15 "Горняцкая" яч.7
(без напряжения 100 %)              </t>
  </si>
  <si>
    <t>ВЛ-6 кВ, Л-15-7 Пролеты оп.№53-1/3, №94-98, 100-9/6 вырезка ДКР (АО "СК АКЭ")</t>
  </si>
  <si>
    <t>11/05/22 13-16</t>
  </si>
  <si>
    <t>11/05/22 16-31</t>
  </si>
  <si>
    <t>с 11/05/22 09-00
по 11/05/22 12-00</t>
  </si>
  <si>
    <t>ВЛ-10 кВ, Л-16-6 от ПС-16  "Змеиногорская", яч.6
(без напряжения 18%, 2 ТП)</t>
  </si>
  <si>
    <t xml:space="preserve"> Участок ВЛ-10 кВ Л-16-6 от ЛР-16-6-4 до ЛР 16-6-5 демонтаж шлейфов на оп. 2/18
(АО "СК АКЭ")</t>
  </si>
  <si>
    <t>11/05/22 09-07</t>
  </si>
  <si>
    <t>11/05/22 10-42</t>
  </si>
  <si>
    <t>с 11/05/22 12-00
по 12/05/22 14-00</t>
  </si>
  <si>
    <t xml:space="preserve">ВЛ-10 кВ, Л-16-6 от ПС-16  "Змеиногорская", яч.6
(без напряжения 0%). </t>
  </si>
  <si>
    <t xml:space="preserve"> Участок ВЛ-10 кВ Л-16-6 от ЛР-16-6-4 до ЛР 16-6-5 пр. оп. №2/18(3)-2/21 вырезка ДКР
(АО "СК АКЭ")</t>
  </si>
  <si>
    <t>12/05/22 16-04</t>
  </si>
  <si>
    <t>ВЛ-10 кВ, Л-25-14 от ПС-25 "Крутихинская" яч.14 (без напряжения 100 %)</t>
  </si>
  <si>
    <t>Выпиловка ДКР оп.17(12) по 9/1(5) (АО "СК АКЭ")</t>
  </si>
  <si>
    <t>11/05/22 17-25</t>
  </si>
  <si>
    <t>с 11/05/22 08-30 
по 11/05/22 17-00</t>
  </si>
  <si>
    <t xml:space="preserve">ВЛ-10 кВ, Л-5-16 от ПС-5 "Ключевская" яч.16 (без напр. 1 ТП, 4%) </t>
  </si>
  <si>
    <t xml:space="preserve"> ГКТП-5-16-19 Выполнение работ по устранению замечаний ТВК (АО "СК АКЭ").</t>
  </si>
  <si>
    <t>11/05/22 15-19</t>
  </si>
  <si>
    <t>11/05/22 16-15</t>
  </si>
  <si>
    <t xml:space="preserve"> ГКТП-5-16-21 Выполнение работ по устранению замечаний ТВК (АО "СК АКЭ").</t>
  </si>
  <si>
    <t>11/05/22 14-42</t>
  </si>
  <si>
    <t>11/05/22 16-43</t>
  </si>
  <si>
    <t xml:space="preserve"> ЗТП-5-20-13 Выполнение работ по устранению замечаний ТВК (АО "СК АКЭ").</t>
  </si>
  <si>
    <t>11/05/22 09-27</t>
  </si>
  <si>
    <t>11/05/22 11-00</t>
  </si>
  <si>
    <t xml:space="preserve"> ГКТП-5-20-9 Выполнение работ по устранению замечаний ТВК (АО "СК АКЭ").</t>
  </si>
  <si>
    <t>11/05/22 08-55</t>
  </si>
  <si>
    <t>11/05/22 10-14</t>
  </si>
  <si>
    <t xml:space="preserve"> КТП-5-20-30 Выполнение работ по устранению замечаний ТВК (АО "СК АКЭ").</t>
  </si>
  <si>
    <t>ВЛ-10 кВ, Л-4-5 от ПС-4 "Табунская" яч.5 (без напр. 1 ТП, 1%).</t>
  </si>
  <si>
    <t>ЗТП-4-5-8 Чистка изоляции, ревизия контактных соединений (АО "СК АКЭ").</t>
  </si>
  <si>
    <t>11/05/22 14-09</t>
  </si>
  <si>
    <t>11/05/22 16-23</t>
  </si>
  <si>
    <t>с 11/05/22 10-00
по 11/05/22 12-00</t>
  </si>
  <si>
    <t>ВЛ-10 кВ, Л-32-2 от ПС-32 "Озерская" яч.2
(без напряжения 100% 15 ТП)</t>
  </si>
  <si>
    <t>Ремонтные работы на ВЛ-10 кВ Л-32-2
(ПАО "Россети Сибирь"-"Алтайэнерго")</t>
  </si>
  <si>
    <t>11/05/22 11-55</t>
  </si>
  <si>
    <t>КЛ-6 кВ от ГПП "АВЗ" яч.3
(перевод питания на Л-10 на ГПП "АВЗ"яч.10)</t>
  </si>
  <si>
    <t>1) Замена Т-2 На КТП-251
2) Установка вставкадержателей РУ-6 кВ 2 сек шин яч.7 (АО "СК АКЭ")</t>
  </si>
  <si>
    <t>11/05/22 13-22</t>
  </si>
  <si>
    <t>11/05/22 16-20</t>
  </si>
  <si>
    <t>с 11/05/22 09-00
по 11/05/22 16-00</t>
  </si>
  <si>
    <t>ВЛ-10 кВ, Л-23-6 от ПС-23
"Поспелихинская" яч.11
 (Без напряжения 12% 4 ТП)</t>
  </si>
  <si>
    <t>ВЛ-10 кВ, Л-23-6, оп.10/1-10/15, выпиловка ДКР в охранной зоне ВЛ (АО "СК АКЭ")</t>
  </si>
  <si>
    <t>11/05/22 09-06</t>
  </si>
  <si>
    <t>11/05/22 16-57</t>
  </si>
  <si>
    <t xml:space="preserve">ВЛ-10 кВ, Л-32-6 от ПС-32 "Новоегорьевская" яч.16
(Без напряжения 6% 1 ТП) </t>
  </si>
  <si>
    <t>ТО КЛ-10 кВ от ВЛ-10 кВ, Л-32-6,оп.70 до ГКТП-32-9-22 (АО "СК АКЭ")</t>
  </si>
  <si>
    <t>11/05/22 11-08</t>
  </si>
  <si>
    <t>11/05/22 13-48</t>
  </si>
  <si>
    <t>с 11/05/22 08-00
по 11/05/22 12-00</t>
  </si>
  <si>
    <t>ТП-43 ремонт Т-1
(АО "СК АКЭ")</t>
  </si>
  <si>
    <t>10/05/22 21-15</t>
  </si>
  <si>
    <t>12/05/22 00-35</t>
  </si>
  <si>
    <t>РП-15, 1 сек.ш. 6 кВ текущий ремонт
(АО "СК АКЭ")</t>
  </si>
  <si>
    <t>11/05/22 13-32</t>
  </si>
  <si>
    <t>11/05/22 16-02</t>
  </si>
  <si>
    <t>АМЭС (Усть-Пристанский  УЭС)</t>
  </si>
  <si>
    <t>с 12/05/22 13-00
по 12/05/22 13-10</t>
  </si>
  <si>
    <t>Отключение ЛР-11-15-1 оп.№3/1
(АО "СК АКЭ")</t>
  </si>
  <si>
    <t>12/05/22 13-03</t>
  </si>
  <si>
    <t>12/05/22 13-11</t>
  </si>
  <si>
    <t>с 12/05/22 13-10
по 12/05/22 16-50</t>
  </si>
  <si>
    <t>Выпиловка ДКР в пролете опор №3/33 -№3/35 (АО "СК АКЭ")</t>
  </si>
  <si>
    <t>12/05/22 16-25</t>
  </si>
  <si>
    <t>с 12/05/22 16-50
по 12/05/22 17-00</t>
  </si>
  <si>
    <t>Включение ЛР-11-15-1 оп.№3/1
(АО "СК АКЭ")</t>
  </si>
  <si>
    <t>12/05/22 16-30</t>
  </si>
  <si>
    <t>12/05/22 16-43</t>
  </si>
  <si>
    <t xml:space="preserve">с 12/05/22 08-30 
по 12/05/22 10-30 </t>
  </si>
  <si>
    <t xml:space="preserve">Для отключения ЛР-СП-189
(ПАО "Россети Сибирь"- "Алтайэнерго".) </t>
  </si>
  <si>
    <t>12/05/22 08-58</t>
  </si>
  <si>
    <t>12/05/22 09-08</t>
  </si>
  <si>
    <t>с 12/05/22 17-00
по 12/05/22 19-00</t>
  </si>
  <si>
    <t xml:space="preserve">Для включения ЛР-СП-189
(ПАО "Россети Сибирь"- "Алтайэнерго".) </t>
  </si>
  <si>
    <t>12/05/22 17-37</t>
  </si>
  <si>
    <t>12/05/22 17-50</t>
  </si>
  <si>
    <t>с 12/05/22 09-00
по 12/05/22 17-00</t>
  </si>
  <si>
    <t>ВЛ-10 кВ, Л-42-13 от ПС-42 "Петропавловская" яч.14(без напряжения 7 %, 1 КТП)</t>
  </si>
  <si>
    <t xml:space="preserve"> КТП-42-13-14, монтаж шин, окраска КТП 
(АО "СК АКЭ")</t>
  </si>
  <si>
    <t>12/05/22 10-24</t>
  </si>
  <si>
    <t>12/05/22 17-40</t>
  </si>
  <si>
    <t>с 12/05/22 10-00 по 12/05/22 12-00</t>
  </si>
  <si>
    <t xml:space="preserve"> КЛ-10 кВ, Л-10-37 от ПС-10 "Зеленый клин" яч.37 (без отключения потребителей, перевод питания с Л-10-37 на Л-10-11)</t>
  </si>
  <si>
    <t>Техническое обслуживание устройств РЗА на ПС-10 "Зеленый клин" (ПАО "Россети-Сибирь"-"Алтайэнерго")</t>
  </si>
  <si>
    <t>12/05/22 10-07</t>
  </si>
  <si>
    <t>12/05/22 11-05</t>
  </si>
  <si>
    <t>с 12/05/22 13-00 по 12/05/22 15-00</t>
  </si>
  <si>
    <t xml:space="preserve"> КЛ-10 кВ, Л-10-41 от ПС-10 "Зеленый клин" яч.41 (без отключения потребителей, перевод питания с Л-10-41 на Л-10-9)</t>
  </si>
  <si>
    <t>12/05/22 11-26</t>
  </si>
  <si>
    <t>12/05/22 13-38</t>
  </si>
  <si>
    <t>с 12/05/22 15-00 по 12/05/22 17-00</t>
  </si>
  <si>
    <t xml:space="preserve"> КЛ-10 кВ, Л-10-43 от ПС-10 "Зеленый клин" яч.43 (без отключения потребителей, перевод питания с Л-10-43, на Л-10-7)</t>
  </si>
  <si>
    <t>12/05/22 13-55</t>
  </si>
  <si>
    <t>12/05/22 15-30</t>
  </si>
  <si>
    <t xml:space="preserve"> КВЛ-10 кВ, Л-7-2 от ПС-7 "Заречная" яч.2 (без отключения потребителей, перевод питания с Л-7-2 на Л-7-15)</t>
  </si>
  <si>
    <t>Техническое обслуживание устройств РЗА на ПС-7 "Заречная" (ПАО "Россети-Сибирь"-"Алтайэнерго")</t>
  </si>
  <si>
    <t>12/05/22 10-36</t>
  </si>
  <si>
    <t>12/05/22 14-26</t>
  </si>
  <si>
    <t xml:space="preserve"> КВЛ-10 кВ, Л-7-6 от ПС-7 "Заречная" яч.6 (без отключения потребителей, перевод питания с Л-7-6 на Л-7-15)</t>
  </si>
  <si>
    <t>12/05/22 14-55</t>
  </si>
  <si>
    <t>12/05/22 16-11</t>
  </si>
  <si>
    <t xml:space="preserve"> КВЛ-10 кВ, Л-7-16 от ПС-7 "Заречная" яч.16 (без отключения потребителей, перевод питания с Л-7-16 на Л-7-5)</t>
  </si>
  <si>
    <t>12/05/22 16-21</t>
  </si>
  <si>
    <t>12/05/22 17-25</t>
  </si>
  <si>
    <t>с 12/05/22 09-30 по 12/05/22 18-00</t>
  </si>
  <si>
    <t xml:space="preserve"> ВЛ-10 кВ, Л-55-3 от ПС-55 "Солтонская" яч.9 (без напряжения Л-55-3 100%)</t>
  </si>
  <si>
    <t>Чистка изоляции на ПС-55 "Солтонская" (ПАО "Россети-Сибирь"-"Алтайэнерго")</t>
  </si>
  <si>
    <t>12/05/22 09-33</t>
  </si>
  <si>
    <t>12/05/22 17-07</t>
  </si>
  <si>
    <t>с 12/05/22 08-30 
по 12/05/22 17-00</t>
  </si>
  <si>
    <t xml:space="preserve"> КТП-5-20-15 Выполнение работ по устранению замечаний ТВК (АО "СК АКЭ").</t>
  </si>
  <si>
    <t>12/05/22 14-01</t>
  </si>
  <si>
    <t>12/05/22 15-18</t>
  </si>
  <si>
    <t xml:space="preserve"> ЗТП-5-20-28 Выполнение работ по устранению замечаний ТВК (АО "СК АКЭ").</t>
  </si>
  <si>
    <t>12/05/22 09-01</t>
  </si>
  <si>
    <t>12/05/22 12-00</t>
  </si>
  <si>
    <t>Расчистка охранной зоны ВЛ от поросли деревьев и кустарника на ВЛ-10 кВ Л-2-6 (АО "СК АКЭ")</t>
  </si>
  <si>
    <t>12/05/22 08-59</t>
  </si>
  <si>
    <t>12/05/22 17-30</t>
  </si>
  <si>
    <t>12/05/22 09-58</t>
  </si>
  <si>
    <t>12/05/22 16-44</t>
  </si>
  <si>
    <t xml:space="preserve"> ВЛ-10 кВ, Л-46-1 от ПС-46 "Пригородная" яч.1
(без напряжения 33% 8 ТП)</t>
  </si>
  <si>
    <t>Вырезка ДКР на ВЛ-10 кВ Л-46-1 от ЛР-46-1-5 до ЛР-46-1-6 (АО "СК АКЭ")</t>
  </si>
  <si>
    <t>12/05/22 10-27</t>
  </si>
  <si>
    <t>12/05/22 16-48</t>
  </si>
  <si>
    <t xml:space="preserve"> ВЛ-10 кВ, Л-46-15 от ПС-46 "Пригородная" яч.15
(без напряжения 100% 19 ТП)</t>
  </si>
  <si>
    <t>Вырезка ДКР на ВЛ-10 кВ Л-46-15
(АО "СК АКЭ")</t>
  </si>
  <si>
    <t>12/05/22 10-20</t>
  </si>
  <si>
    <t>12/05/22 16-03</t>
  </si>
  <si>
    <t>с 12/05/22 13-00
по 12/05/22 17-00</t>
  </si>
  <si>
    <t xml:space="preserve"> КЛ-6 кВ, Л-10 от ГПП "АВЗ" яч.10
(перевод питания на Л-3 от ГПП "АВЗ" яч.3)</t>
  </si>
  <si>
    <t xml:space="preserve"> ВЛ-10 кВ, Л-16 от ЦРП-402 яч.16
(без напряжения 9% 1 ТП)</t>
  </si>
  <si>
    <t>Высоковольтные испытания электрообрудования на ТП-18 (АО "СК АКЭ")</t>
  </si>
  <si>
    <t>12/05/22 13-48</t>
  </si>
  <si>
    <t>12/05/22 15-26</t>
  </si>
  <si>
    <t>с 12/05/22 09-00
по 12/05/22 13-00</t>
  </si>
  <si>
    <t>Устранение дефектов по ТВК на ТП-136 Т-1
(АО "СК АКЭ")</t>
  </si>
  <si>
    <t>с 12/05/22 08-00
по 12/05/22 17-00</t>
  </si>
  <si>
    <t xml:space="preserve">КЛ-6 кВ, Л-5-8 от ПС-5 "Алей" яч.8
(Без отключения потребителей) </t>
  </si>
  <si>
    <t>РП-12, РУ-6 кВ, яч.12 проверка РЗиА
(АО "СК АКЭ")</t>
  </si>
  <si>
    <t>12/05/22 00-25</t>
  </si>
  <si>
    <t>12/05/22 00-10</t>
  </si>
  <si>
    <t>с 11/05/22 10-50 
по 11/05/22 13-00</t>
  </si>
  <si>
    <t xml:space="preserve">ВЛ-10кВ, Л-5-20 от ПС №5 "Ключевская" яч.20 (без напр. 100%) </t>
  </si>
  <si>
    <t xml:space="preserve">  Ремонт СР Л-5-20/Л-5-16  (АО "СК АКЭ").</t>
  </si>
  <si>
    <t>11/05/22 12-16</t>
  </si>
  <si>
    <t>11/05/22 13-36</t>
  </si>
  <si>
    <t>с 11/05/22 12-00
по 11/05/22 15-00</t>
  </si>
  <si>
    <t>ВЛ-10 кВ, Л-32-6, оп.70 ремонт ЛР-2
(АО "СК АКЭ")</t>
  </si>
  <si>
    <t>11/05/22 12-15</t>
  </si>
  <si>
    <t>с 11/05/22 14-00
по 11/05/22 16-00</t>
  </si>
  <si>
    <t xml:space="preserve">ВЛ-10 кВ, Л-31-1 от ПС-31 "Каменская-2" яч.1  (без напряжения 4 ТП-12%) </t>
  </si>
  <si>
    <t>ВЛ-10 кВ, Л-31-1 замена опорного изолятора ЛР-31-1-11 (АО "СК АКЭ")</t>
  </si>
  <si>
    <t>11/05/22 14-04</t>
  </si>
  <si>
    <t>11/05/22 15-54</t>
  </si>
  <si>
    <t xml:space="preserve"> с 12/05/22 09-00
по 12/05/22 17-00</t>
  </si>
  <si>
    <t xml:space="preserve">ВЛ-10 кВ, Л-9-5 от ПС-9 "Усть-Калманская" яч.5 (Без напряжения 8 %, 1 ТП) </t>
  </si>
  <si>
    <t>ГКТП-9-5-16, внеплановый ремонт, устранение замечаний тепло-визионного контроля (АО "СК АКЭ")</t>
  </si>
  <si>
    <t>12/05/22 09-32</t>
  </si>
  <si>
    <t xml:space="preserve"> с 12/05/22 09-00
по 12/05/22 17-30</t>
  </si>
  <si>
    <t xml:space="preserve">ВЛ-10 кВ, Л-2-19, Л-2-21 от ПС-2 "Корчинская" яч.19, яч.21 (Без напряжения 100%, 5 ТП) </t>
  </si>
  <si>
    <t xml:space="preserve">ПС-110 кВ "Корчинская" 
Испытание и измерение оборудования
(ПАО "Россети Сибирь"-"Алтайэнерго") </t>
  </si>
  <si>
    <t>ВЛ-10 кВ, Л-89-7 от ПС-89 "Советская" яч.7
(без напряжения 3%, 1 КТП)</t>
  </si>
  <si>
    <t>КТП-89-7-11, Замена трансформаторов тока 
(АО "СК АКЭ")</t>
  </si>
  <si>
    <t>12/05/22 10-50</t>
  </si>
  <si>
    <t>12/05/22 16-06</t>
  </si>
  <si>
    <t>ВЛ-10 кВ, Л-33-15 замена опоры №10/6, регулировка провода в пролете опор №58(7)-58А(8), вырезка ДКР. (АО "СК АКЭ")</t>
  </si>
  <si>
    <t>12/05/22 08-14</t>
  </si>
  <si>
    <t>12/05/22 17-10</t>
  </si>
  <si>
    <t xml:space="preserve">ВЛ-10 кВ, Л-33-15 от ПС-33 "Смоленская" яч.15
 (Без напряжения 2 ТП 10%) </t>
  </si>
  <si>
    <t>12/05/22 20-32</t>
  </si>
  <si>
    <t>с 12/05/22 09-00 
по 12/05/22 17-00</t>
  </si>
  <si>
    <t>ВЛ-10 кВ, Л-9-5 от ПС-9 "Красногорская" яч.11 (без напряжения Л-9-5 100%)</t>
  </si>
  <si>
    <t>12/05/22 10-41</t>
  </si>
  <si>
    <t>12/05/22 16-05</t>
  </si>
  <si>
    <t>с 12/05/22 12-00
по 12/05/22 13-00</t>
  </si>
  <si>
    <t xml:space="preserve">ВЛ-10 кВ, Л-42-7 от ПС-42 "Колыванская" яч.7
(без напряжения 100%)           </t>
  </si>
  <si>
    <t>Проверка РЗА В-42-7 (ПАО "Россети Сибирь"- "Алтайэнерго")</t>
  </si>
  <si>
    <t>12/05/22 12-42</t>
  </si>
  <si>
    <t>12/05/22 13-20</t>
  </si>
  <si>
    <t>с 12/05/22 12-00
по 12/04/22 17-00</t>
  </si>
  <si>
    <t>ВЛ-6 кВ, Л-15-33 Пролеты оп.№48-53, 101-7/2 вырезка ДКР (АО "СК АКЭ")</t>
  </si>
  <si>
    <t>12/05/22 12-21</t>
  </si>
  <si>
    <t>12/05/22 16-14</t>
  </si>
  <si>
    <t>с 12/05/22 14-00
по 12/05/22 17-00</t>
  </si>
  <si>
    <t>ВЛ-10 кВ, Л-16-6 от ПС-16  "Змеиногорская" яч.6
(без напряжения 18%, 2 ТП)</t>
  </si>
  <si>
    <t xml:space="preserve"> Участок ВЛ-10 кВ Л-16-6 от ЛР-16-6-4 до ЛР 16-6-5 монтаж шлейфов на оп. 2/18
(АО "СК АКЭ")</t>
  </si>
  <si>
    <t>12/05/22 17-23</t>
  </si>
  <si>
    <t xml:space="preserve">ВЛ-10 кВ, Л-17-7 от ПС-17 "Курьинская" яч.7
(без напряжения 5%, 1 ТП)            </t>
  </si>
  <si>
    <t>КТП-17-7-7  ТО КТП, окраска корпуса  
(АО "СК АКЭ")</t>
  </si>
  <si>
    <t>12/05/22 09-44</t>
  </si>
  <si>
    <t>12/05/22 16-10</t>
  </si>
  <si>
    <t xml:space="preserve">ВЛ-10 кВ, Л-31-1 от ПС-31 "Каменская-2" яч.1 (без напряжения 2 ТП, 6%) </t>
  </si>
  <si>
    <t>Установка РИМ оп.27/1 Тех.присоединение (АО "СК АКЭ")</t>
  </si>
  <si>
    <t>12/05/22 15-35</t>
  </si>
  <si>
    <t>12/05/22 17-12</t>
  </si>
  <si>
    <t xml:space="preserve">ВЛ-10 кВ, Л-10-5 от ПС-10 "Каменская" яч.5 (без напряжения 3 ТП, 8%) </t>
  </si>
  <si>
    <t>ВЛ-10 кВ, Л-10-5 выпиловка ДКР оп.№134-137 (АО "СК АКЭ")</t>
  </si>
  <si>
    <t>12/05/22 09-10</t>
  </si>
  <si>
    <t>12/05/22 11-37</t>
  </si>
  <si>
    <t xml:space="preserve">ВЛ-10 кВ, Л-5-17 от ПС-5 "Ключевская" яч.17 (без напр. 1 ТП, 4%) </t>
  </si>
  <si>
    <t xml:space="preserve"> ГКТП-5-17-32 Выполнение работ по устранению замечаний ТВК (АО "СК АКЭ").</t>
  </si>
  <si>
    <t>12/05/22 09-31</t>
  </si>
  <si>
    <t>12/05/22 11-40</t>
  </si>
  <si>
    <t xml:space="preserve">ВЛ-10 кВ, Л-41-7 от ПС-41 "Северская" яч.7 (без напр. 1 ТП, 100%) </t>
  </si>
  <si>
    <t xml:space="preserve"> КТП-41-7-76 Выполнение работ по устранению замечаний ТВК (АО "СК АКЭ").</t>
  </si>
  <si>
    <t>12/05/22 10-30</t>
  </si>
  <si>
    <t>12/05/22 11-17</t>
  </si>
  <si>
    <t xml:space="preserve"> ГКТП-5-20-33 Выполнение работ по устранению замечаний ТВК (АО "СК АКЭ").</t>
  </si>
  <si>
    <t>12/05/22 13-15</t>
  </si>
  <si>
    <t>12/05/22 15-44</t>
  </si>
  <si>
    <t>с 12/05/22 08-00
по 12/05/22 12-00</t>
  </si>
  <si>
    <t>ТП-43 ремонт Т-2
(АО "СК АКЭ")</t>
  </si>
  <si>
    <t>12/05/22 00-20</t>
  </si>
  <si>
    <t xml:space="preserve">КЛ-6 кВ, Л-102-25 от ПС-102 "Алттрак-2" яч.25
(Без напряжения 10% 1 ТП) </t>
  </si>
  <si>
    <t>РП-15, 2 сек.ш. 6 кВ текущий ремонт
(АО "СК АКЭ")</t>
  </si>
  <si>
    <t>12/05/22 13-12</t>
  </si>
  <si>
    <t>с 12/05/22 09-00
по 12/05/22 16-00</t>
  </si>
  <si>
    <t>ВЛ-10 кВ, Л-23-7 от ПС-23
"Поспелихинская" яч.20 
(Без напряжения 15% 5 ТП)</t>
  </si>
  <si>
    <t>ВЛ-10 кВ, Л-23-7, оп.39-53 выпиловка ДКР в охранной зоне ВЛ (АО "СК АКЭ")</t>
  </si>
  <si>
    <t>12/05/22 09-25</t>
  </si>
  <si>
    <t>12/05/22 15-50</t>
  </si>
  <si>
    <t>с 13/05/22 13-00
по 13/05/22 16-00</t>
  </si>
  <si>
    <t xml:space="preserve">ВЛ-10 кВ, Л-11-6 от ПС-11 "Усть-Пристанская" яч.6 
(Без напряжения, 100%, 18 ТП)    </t>
  </si>
  <si>
    <t>Выпиловка ДКР в пролете опор №4/5 -№5/1(6) (АО "СК АКЭ")</t>
  </si>
  <si>
    <t>13/05/22 13-07</t>
  </si>
  <si>
    <t>13/05/22 15-54</t>
  </si>
  <si>
    <t>с 13/05/22 18-00 по 13/05/22 18-30</t>
  </si>
  <si>
    <t>13/05/22 14-40</t>
  </si>
  <si>
    <t>13/05/22 14-51</t>
  </si>
  <si>
    <t>с 13/05/22 10-00 по 13/05/22 12-00</t>
  </si>
  <si>
    <t xml:space="preserve"> КЛ-10 кВ, Л-10-5 от ПС-10 "Зеленый клин" яч.5 (без отключения потребителей, перевод питания с Л-10-5 на Л-10-11)</t>
  </si>
  <si>
    <t>13/05/22 10-15</t>
  </si>
  <si>
    <t>13/05/22 11-35</t>
  </si>
  <si>
    <t>с 13/05/22 09-00
по 13/05/22 17-00</t>
  </si>
  <si>
    <t>Расчистка охранной зоны ВЛ от поросли деревьев и кустарника на ВЛ-10 кВ Л-2-10 (АО "СК АКЭ")</t>
  </si>
  <si>
    <t>13/05/22 09-36</t>
  </si>
  <si>
    <t>13/05/22 15-49</t>
  </si>
  <si>
    <t>с 13/05/22 13-00
по 13/05/22 17-00</t>
  </si>
  <si>
    <t>ВЛ-10 кВ, Л-14 от ЦРП-402 яч.14
(без напряжения 14% 1 ТП)</t>
  </si>
  <si>
    <t>Устранение дефектов по ТВК на ГКТП-255
(АО "СК АКЭ")</t>
  </si>
  <si>
    <t>13/05/22 09-22</t>
  </si>
  <si>
    <t>13/05/22 10-45</t>
  </si>
  <si>
    <t>с 13/05/22 08-30
по 13/05/22 17-00</t>
  </si>
  <si>
    <t xml:space="preserve"> с 13/05/22 09-00
по 13/05/22 16-00</t>
  </si>
  <si>
    <t xml:space="preserve">ВЛ-10 кВ, Л-9-24 от ПС-9 "Усть-Калманская" яч.24 (Без напряжения 12 %  1 ТП) </t>
  </si>
  <si>
    <t>КТП-9-24-11, внеплановый ремонт, устранение замечаний тепло-визионного контроля (АО "СК АКЭ")</t>
  </si>
  <si>
    <t>13/05/22 09-26</t>
  </si>
  <si>
    <t>13/05/22 13-49</t>
  </si>
  <si>
    <t>с 13/05/22 09-00
по 13/05/22 16-00</t>
  </si>
  <si>
    <t xml:space="preserve">ВЛ-10 кВ, Л-3-4 от ПС-3 "Мамонтовская" яч.4 
(Без напряжения 3 %, 1 ТП) </t>
  </si>
  <si>
    <t>ГКТП 3-4-48: замена ТМГ-250 на ТМГ-400, замена АВ-0,4 Ф-1, замена выхода 0,4 кВ Ф-1 от РУ-0,4 кВ до опоры № 1 ВЛИ-0,4 кВ Ф-1
(АО"СК АКЭ")</t>
  </si>
  <si>
    <t>13/05/22 09-54</t>
  </si>
  <si>
    <t>13/05/22 15-25</t>
  </si>
  <si>
    <t xml:space="preserve"> с 13/05/22 08-30
по 13/05/22 17-00</t>
  </si>
  <si>
    <t xml:space="preserve">ВЛ-10 кВ, Л-95-3 от ПС-95 "Солнечная" яч.3 
(с переводом питания на 
 Л-90-40, 100%, 3 ТП)  </t>
  </si>
  <si>
    <t>Выпиловка ДКР от оп.№1 до оп.№9
 (АО"СК АКЭ")</t>
  </si>
  <si>
    <t>13/05/22 08-38</t>
  </si>
  <si>
    <t>13/05/22 16-04</t>
  </si>
  <si>
    <t>с 13/05/22 09-00 
по 13/05/22 12-00</t>
  </si>
  <si>
    <t>ТП-120 РУ-20 кВ, яч.3 демонтаж ПКУ (АО "СК АКЭ")</t>
  </si>
  <si>
    <t>13/05/22 11-12</t>
  </si>
  <si>
    <t>с 13/05/22 13-30 
по 13/05/22 16-00</t>
  </si>
  <si>
    <t>КЛ-10 кВ, Л-4-36 от ПС-4 "Северо-Западная" яч.36 (без напряжения 1 ТП 4%)</t>
  </si>
  <si>
    <t>ТП-460 РУ-10 кВ, демонтаж ПКУ (АО "СК АКЭ")</t>
  </si>
  <si>
    <t>13/05/22 13-47</t>
  </si>
  <si>
    <t>13/05/22 14-07</t>
  </si>
  <si>
    <t>с 16/05/22 10-00 
по 16/05/22 14-00</t>
  </si>
  <si>
    <t>КЛ-10 кВ, Л-30-6 от ПС-30 "Бирюзовая катунь" яч.6
(перевод питания, без отключения абонентов)</t>
  </si>
  <si>
    <t>с 13/05/22 01-00
по 14/05/22 03-00</t>
  </si>
  <si>
    <t>КВЛ-10 кВ, Л-37-6 от
 ПС-37  "Курортная" яч.6
(Перевод питания на Л-37-20 100%)</t>
  </si>
  <si>
    <t xml:space="preserve">Трассировка КВЛ-10 кВ, Л-37-6
(АО"СК АКЭ") </t>
  </si>
  <si>
    <t>13/05/22 01-15</t>
  </si>
  <si>
    <t>13/05/22 01-20</t>
  </si>
  <si>
    <t xml:space="preserve">ВЛ-10 кВ, Л-50-12 от ПС-50 "Староалейская", яч.12
(без напряжения 70%) 12 ТП           </t>
  </si>
  <si>
    <t>Пролеты оп.№5/6-5/7 вырезка ДКР
(АО "СК АКЭ")</t>
  </si>
  <si>
    <t>13/05/22 08-44</t>
  </si>
  <si>
    <t>13/05/22 15-40</t>
  </si>
  <si>
    <t>с 13/05/22 14-00 
по 13/05/22 17-00</t>
  </si>
  <si>
    <t>ВЛ-10 кВ Л-19-5 Регулирка ЛР-19-5-10 оп.41(11) (АО "СК АКЭ")</t>
  </si>
  <si>
    <t>13/05/22 14-13</t>
  </si>
  <si>
    <t>13/05/22 16-55</t>
  </si>
  <si>
    <t>с 13/05/22 09-00 
по 13/05/22 16-00</t>
  </si>
  <si>
    <t xml:space="preserve">ВЛ-10 кВ, Л-11-9 от ПС-11 "Баевская" яч.9 (без напряжения 100%) </t>
  </si>
  <si>
    <t>ВЛ-10 кВ, Л 11-9 подрезка ДКР оп. 3/12(9) - 3/13(8) ; 3/14(7) - 3/15(6); 3/19(2) - 3/20(1); 3/4(29) - 3/5(28); 40(8) - 41(7); 41(7) - 42(6); 42(6) - 43(5); 5/10 - 5/11(1/4); 5/11(1/4) - 5/12(1/3); 5/3 - 5/4; 54 - 55(2/6); 57(2/4) - 58(2/3); 58(2/3) - 59(2/2) (АО "СК АКЭ")</t>
  </si>
  <si>
    <t>13/05/22 09-05</t>
  </si>
  <si>
    <t>13/05/22 16-12</t>
  </si>
  <si>
    <t>с 13/05/22 09-00
по 13/05/22 13-00</t>
  </si>
  <si>
    <t xml:space="preserve">ВЛ-10 кВ, Л-31-13 от ПС-31 "Каменская-2" яч.13  (без откл. Потребителей, перевод нагрузки на Л-31-12 4 ТП-50%) </t>
  </si>
  <si>
    <t>ВЛ-10 кВ, Л-31-13 регулировка РТП-31-13-35(1) (АО "СК АКЭ")</t>
  </si>
  <si>
    <t>13/05/22 10-37</t>
  </si>
  <si>
    <t>13/05/22 11-21</t>
  </si>
  <si>
    <t xml:space="preserve">ВЛ-10 кВ, Л-10-9 от ПС-10 "Каменская" яч.9  (без откл. напряжения 1 ТП-10%) </t>
  </si>
  <si>
    <t>ВЛ-10 кВ, Л-10-9 регулировка РТП-10-9-95 (АО "СК АКЭ")</t>
  </si>
  <si>
    <t>13/05/22 14-17</t>
  </si>
  <si>
    <t>13/05/22 15-24</t>
  </si>
  <si>
    <t>с 13/05/22 12-00
по 13/05/22 19-00</t>
  </si>
  <si>
    <t>ВЛ-10 кВ, Л-3-10 от ПС-3 "Благовещенская" яч.10  (без напр. 100%)</t>
  </si>
  <si>
    <t>Произвести замену опор №/14/31, 14/36 (АО "СК АКЭ")</t>
  </si>
  <si>
    <t>13/05/22 12-00</t>
  </si>
  <si>
    <t>13/05/22 18-49</t>
  </si>
  <si>
    <t>с 13/05/22 09-00
по 13/05/22 15-00</t>
  </si>
  <si>
    <t>13/05/22 16-46</t>
  </si>
  <si>
    <t>с 13/05/22 08-00
по 13/05/22 12-00</t>
  </si>
  <si>
    <t>ТП-195 замена Т-1 (180 кВА на 180 кВА)
(АО "СК АКЭ")</t>
  </si>
  <si>
    <t>13/05/22 09-04</t>
  </si>
  <si>
    <t>13/05/22 11-32</t>
  </si>
  <si>
    <t xml:space="preserve">КЛ-6 кВ, Л-102-37 от ПС-102 "Алттрак-2" яч.37
(Без отключения потребителей ) </t>
  </si>
  <si>
    <t>ТП-121 ремонт Т-2
(АО "СК АКЭ")</t>
  </si>
  <si>
    <t>13/05/22 13-37</t>
  </si>
  <si>
    <t>13/05/22 14-25</t>
  </si>
  <si>
    <t>ВЛ-10 кВ, Л-32-6 от ПС-32
"Новоегорьевская" яч.16
 (Без напряжения 6% 1 ТП)</t>
  </si>
  <si>
    <t>КТП-32-6-27 замена РВО-10 кВ
(АО "СК АКЭ")</t>
  </si>
  <si>
    <t>13/05/22 10-43</t>
  </si>
  <si>
    <t>13/05/22 15-45</t>
  </si>
  <si>
    <t>с 13/05/22 09-00
по 13/05/22 12-00</t>
  </si>
  <si>
    <t>ТП-90. Чистка изоляции. Ревизия Т-1. (АО "СК АКЭ")</t>
  </si>
  <si>
    <t>13/05/22 09-41</t>
  </si>
  <si>
    <t>13/05/22 11-39</t>
  </si>
  <si>
    <t>ВЛ-10 кВ Л-2-47 выпиловка ДКР от оп.№ 61 до ТП-61. (АО "СК АКЭ")</t>
  </si>
  <si>
    <t>13/05/22 15-20</t>
  </si>
  <si>
    <t>с 16/05/22 09-00
по 16/05/22 17-00</t>
  </si>
  <si>
    <t>с 16/05/22 08-30
по 16/05/22 09-00</t>
  </si>
  <si>
    <t xml:space="preserve">ВЛ-10 кВ, Л-6-4 от ПС-6 "Тюменцевская" яч.4 (без напряжения 100 %) </t>
  </si>
  <si>
    <t>ВЛ-10 кВ, Л-6-4 отключение ЛР-6-4-2 (АО "СК АКЭ")</t>
  </si>
  <si>
    <t>16/05/22 08-58</t>
  </si>
  <si>
    <t>16/05/22 09-01</t>
  </si>
  <si>
    <t xml:space="preserve">ВЛ-10 кВ, Л-6-4 от ПС-6 "Тюменцевская" яч.4 (без напряжения 5 ТП 38%) </t>
  </si>
  <si>
    <t>ВЛ-10 кВ, Л-6-4 Обрезка деревьев: оп 26-27,50-51 (АО "СК АКЭ")</t>
  </si>
  <si>
    <t>16/05/22 16-54</t>
  </si>
  <si>
    <t>с 16/05/22 16-30
по 16/05/22 17-00</t>
  </si>
  <si>
    <t>ВЛ-10 кВ, Л-6-4 включение ЛР-6-4-2 (АО "СК АКЭ")</t>
  </si>
  <si>
    <t>16/05/22 16-53</t>
  </si>
  <si>
    <t xml:space="preserve"> ВЛ-10 кВ, Л-46-1 от ПС-46 "Пригородная" яч.1
(перевод питания на ВЛ-10 кВ Л-46-11 от ПС-46 "Пригородная" яч.11)</t>
  </si>
  <si>
    <t>Вырезка ДКР на ВЛ-10 кВ Л-46-1 от ТП-88 до ТП-99 (АО "СК АКЭ")</t>
  </si>
  <si>
    <t>16/05/22 10-47</t>
  </si>
  <si>
    <t>16/05/22 16-38</t>
  </si>
  <si>
    <t>с 16/05/22 08-00
по 16/05/22 17-00</t>
  </si>
  <si>
    <t>РП-5, РУ-6 кВ, яч.6 проверка РЗиА
(АО "СК АКЭ")</t>
  </si>
  <si>
    <t>15/05/22 23-29</t>
  </si>
  <si>
    <t>16/05/22 21-39</t>
  </si>
  <si>
    <t>с 13/05/22 20-20
по 13/05/22 22-00</t>
  </si>
  <si>
    <t>ВЛ-10 кВ, Л-2-10 от ПС-220 "Троицкая" яч.8
(без напряжения 100% 23 ТП)</t>
  </si>
  <si>
    <t>Установка шунта фаза "В" на РКТП-2-10-31
(АО "СК АКЭ")</t>
  </si>
  <si>
    <t>13/05/22 20-47</t>
  </si>
  <si>
    <t>13/05/22 21-45</t>
  </si>
  <si>
    <t>ПС-28 "Косихинская"
(без напряжения 100% 42 ТП)</t>
  </si>
  <si>
    <t xml:space="preserve"> с 16/05/22 10-00
по 16/05/22 17-00</t>
  </si>
  <si>
    <t>Чистка изоляции (ПАО "Россети Сибирь"-"Алтайэнерго")</t>
  </si>
  <si>
    <t>16/05/22 09-34</t>
  </si>
  <si>
    <t>16/05/22 16-00</t>
  </si>
  <si>
    <t xml:space="preserve">ВЛ-10 кВ, Л-95-5 от ПС-95 "Солнечная" яч.5 (Без напряжения 100%, 3 ТП)  </t>
  </si>
  <si>
    <t xml:space="preserve">Чистка изоляции
(ПАО "Россети Сибирь"-"Алтайэнерго") </t>
  </si>
  <si>
    <t>16/05/22 10-45</t>
  </si>
  <si>
    <t>16/05/22 15-45</t>
  </si>
  <si>
    <t xml:space="preserve"> с 16/05/22 9-00
по 16/05/22 17-00</t>
  </si>
  <si>
    <t xml:space="preserve">ВЛ-10 кВ, Л-52-11 от ПС-52 "Чарышская" яч.11 
(Без напряжения 100%, 14 ТП)  </t>
  </si>
  <si>
    <t>Выпиловка ДКР пролёт оп № 42(12)-45(9)
 (АО "СК АКЭ")</t>
  </si>
  <si>
    <t>16/05/22 09-25</t>
  </si>
  <si>
    <t>16/05/22 16-45</t>
  </si>
  <si>
    <t>с 16/05/22 01-00
по 17/05/22 01-00</t>
  </si>
  <si>
    <t>КВЛ-10 кВ, Л-37-10  от
 ПС-37  "Курортная" яч.10
(Перевод питания на Л-37-6)</t>
  </si>
  <si>
    <t xml:space="preserve">КВЛ-10 кВ, Л-37-10 Вырубка ДКР (АО "СК АКЭ") </t>
  </si>
  <si>
    <t>16/05/22 01-16</t>
  </si>
  <si>
    <t>17/05/22 23-19</t>
  </si>
  <si>
    <t xml:space="preserve"> КЛ-10 кВ, РП-3, яч. №16 до ТП-4 яч. №8, высоковольтные испытания силового кабеля. КЛ-10 кВ, ТП-4 яч. №7 до ТП-4.1 яч. №6, высоковольтные испытания силового кабеля. 
(АО "СК АКЭ")</t>
  </si>
  <si>
    <t>16/05/22 13-03</t>
  </si>
  <si>
    <t>16/05/22 17-42</t>
  </si>
  <si>
    <t>с 16/05/22 08-00
по 16/05/22 09-00</t>
  </si>
  <si>
    <t xml:space="preserve"> Плановые работы 
(ПАО "Россети-Сибири"- "Алтайэнерго")</t>
  </si>
  <si>
    <t>16/05/22 08-04</t>
  </si>
  <si>
    <t>16/05/22 08-15</t>
  </si>
  <si>
    <t>с 16/05/22 14-00
по 16/05/22 17-00</t>
  </si>
  <si>
    <t xml:space="preserve">ВЛ-10 кВ, Л-31-13 от ПС-31 "Каменская-2" яч.13 (перевод питания на Л-31-12 50%,без напряжения 2 ТП, 20 %) </t>
  </si>
  <si>
    <t>ВЛ-10 кВ, Л-31-13 регулировка ЛР-31-13-5 (АО "СК АКЭ")</t>
  </si>
  <si>
    <t>16/05/22 15-15</t>
  </si>
  <si>
    <t>16/05/22 17-05</t>
  </si>
  <si>
    <t>с 16/05/22 08-30 
по 16/05/22 17-00</t>
  </si>
  <si>
    <t>ГКТП-5-16-20 Выполнение работ по устранению замечаний ТВК (АО "СК АКЭ").</t>
  </si>
  <si>
    <t>16/05/22 09-15</t>
  </si>
  <si>
    <t>16/05/22 11-22</t>
  </si>
  <si>
    <t>16/05/22 13-43</t>
  </si>
  <si>
    <t>16/05/22 15-23</t>
  </si>
  <si>
    <t>с 16/05/22 09-00
по 26/05/22 17-00</t>
  </si>
  <si>
    <t>КЛ-6 кВ, Л-3 от ГПП "АВЗ" яч.3
(перевод питания на Л-10 от ГПП "АВЗ" яч.10)</t>
  </si>
  <si>
    <t>Реконструкция устройств РЗиА на РП-1 РУ-6 кВ яч.6 (АО "СК АКЭ")</t>
  </si>
  <si>
    <t>16/05/22 09-00</t>
  </si>
  <si>
    <t>с 16/05/21 19-00
по 16/05/21 20-00</t>
  </si>
  <si>
    <t>16/05/22 19-09</t>
  </si>
  <si>
    <t>16/05/22 19-33</t>
  </si>
  <si>
    <t>Испытание КЛ-6 кВ от ГПП "АВЗ" яч.12 до ТП-48 (АО "СК АКЭ")</t>
  </si>
  <si>
    <t>16/05/22 10-17</t>
  </si>
  <si>
    <t>16/05/22 14-58</t>
  </si>
  <si>
    <t>с 16/05/22 10-00
по 16/05/22 17-00</t>
  </si>
  <si>
    <t xml:space="preserve"> ВЛ-10 кВ, Л-39-20 от ПС-39 "Овчинниковская" яч.20
(без напряжения 100% 2 ТП)</t>
  </si>
  <si>
    <t>Ремонтные работы на ВЛ-10 кВ Л-39-20
(ПАО "Россети Сибирь"-"Алтайэнерго")</t>
  </si>
  <si>
    <t>16/05/22 10-13</t>
  </si>
  <si>
    <t>16/05/22 17-00</t>
  </si>
  <si>
    <t>ТП-13 капитальный ремонт оборудования
(АО "СК АКЭ")</t>
  </si>
  <si>
    <t>16/05/22 09-16</t>
  </si>
  <si>
    <t>16/05/22 15-31</t>
  </si>
  <si>
    <t>ВЛ-10 кВ, Л-32-6,оп.42-50 выпиловка ДКР в охранной зоне ВЛ (АО "СК АКЭ")</t>
  </si>
  <si>
    <t>16/05/22 09-53</t>
  </si>
  <si>
    <t>16/05/22 16-47</t>
  </si>
  <si>
    <t>ВЛ-10 кВ, Л-23-38 от ПС-23
"Поспелихинская" яч.38 
(Без напряжения 40% 5 ТП)</t>
  </si>
  <si>
    <t xml:space="preserve"> ВЛ-10 кВ, Л-23-38, оп.1/36 монтаж шлейфов в сторону оп.8/1, перетяжка провода между Р КТП-23-38-29 и КТП-23-38-29
(АО "СК АКЭ")</t>
  </si>
  <si>
    <t>16/05/22 15-30</t>
  </si>
  <si>
    <t>16/05/22 16-49</t>
  </si>
  <si>
    <t>с 16/05/22 09-00
по 16/05/22 18-00</t>
  </si>
  <si>
    <t>ПС-37 "Бурсоль" 110/10 кВ (без напряжения 100%)</t>
  </si>
  <si>
    <t>ПС-37 "Бурсоль", ТП-37-4-1, ТП-37-5-2 устранение замечаний. (АО "СК АКЭ")</t>
  </si>
  <si>
    <t>16/05/22 09-52</t>
  </si>
  <si>
    <t>16/05/22 18-11</t>
  </si>
  <si>
    <t>с 17.05.22 15-00 
по 17.05.22 17-00</t>
  </si>
  <si>
    <t xml:space="preserve">ВЛ-10 кВ, Л-3-15 от ПС-3 "Мамонтовскаяя" яч.15                            
 (Без напряжения 5%, 1 ТП) </t>
  </si>
  <si>
    <t xml:space="preserve">ЗТП-3-15-1а Испытания и измерения основного оборудования ТП 
 (АО"СК АКЭ") </t>
  </si>
  <si>
    <t>17/05/22 15-40</t>
  </si>
  <si>
    <t>17/05/22 16-46</t>
  </si>
  <si>
    <t>с 17.05.22 13-00          
по 17.05.22 15-00</t>
  </si>
  <si>
    <t xml:space="preserve">ВЛ-10 кВ, Л-3-15 от ПС-3 "Мамонтовскаяя" яч.15                             
(Без напряжения 5%, 1 ТП) </t>
  </si>
  <si>
    <t>ЗТП-3-15-8 Испытания и измерения основного оборудования ТП  
 (АО"СК АКЭ")</t>
  </si>
  <si>
    <t>17/05/22 13-30</t>
  </si>
  <si>
    <t>17/05/22 14-56</t>
  </si>
  <si>
    <t>с 17/05/22 13-00 по 17/05/22 17-00</t>
  </si>
  <si>
    <t xml:space="preserve"> ВЛ-10 кВ, Л-64-14 от ПС-64 "Зональная" яч.22 (без отключения потребителей, перевод питания с Л-64-14 на Л-64-13)</t>
  </si>
  <si>
    <t>Чистка изоляции на ПС-64 "Зональная" (ПАО "Россети-Сибирь"-"Алтайэнерго")</t>
  </si>
  <si>
    <t>17/05/22 13-09</t>
  </si>
  <si>
    <t>17/05/22 14-39</t>
  </si>
  <si>
    <t>с 17/05/22 09-00
по 17/05/22 17-00</t>
  </si>
  <si>
    <t xml:space="preserve">ВЛ-10 кВ, Л-31-1 от ПС-31 "Каменская-2" яч.1 (без напряжения 1 ТП 3%) </t>
  </si>
  <si>
    <t>КТП-31-1-152 Протяжка контактных соединений РУ-10\0.4кВ , обслуживание ТМ, подрезка ДКР в охранной зоне КТП (АО "СК АКЭ")</t>
  </si>
  <si>
    <t>17/05/22 13-58</t>
  </si>
  <si>
    <t>17/05/22 16-40</t>
  </si>
  <si>
    <t xml:space="preserve">ВЛ-10 кВ, Л-6-6 от ПС-6 "Тюменцевская" яч.6 (без напряжения 50 %) </t>
  </si>
  <si>
    <t>ВЛ-10 кВ, Л-6-6 Обрезка деревьев: оп 4/2-4/3, оп 5/3-5/7 (АО "СК АКЭ")</t>
  </si>
  <si>
    <t>17/05/22 09-10</t>
  </si>
  <si>
    <t>17/05/22 16-55</t>
  </si>
  <si>
    <t>Расчистка охранной зоны ВЛ от поросли деревьев и кустарника на 
ВЛ-10 кВ Л-2-6
(АО "СК АКЭ")</t>
  </si>
  <si>
    <t>17/05/22 09-19</t>
  </si>
  <si>
    <t>17/05/22 14-14</t>
  </si>
  <si>
    <t xml:space="preserve"> КЛ-10 кВ, Л-29-23 от ПС-29 "Новоалтайская" яч.23
(без напряжения 50% 5 ТП)</t>
  </si>
  <si>
    <t>Вырезка ДКР от РП-4 яч.17 до ГКТП-15
(АО "СК АКЭ")</t>
  </si>
  <si>
    <t>17/05/22 10-22</t>
  </si>
  <si>
    <t>17/05/22 16-41</t>
  </si>
  <si>
    <t>17/05/22 09-20</t>
  </si>
  <si>
    <t>17/05/22 16-48</t>
  </si>
  <si>
    <t>с 17/05/22 13-00
по 17/05/22 17-00</t>
  </si>
  <si>
    <t xml:space="preserve"> КЛ-10 кВ, Л-29-50 от ПС-29 "Новоалтайская" яч.50
(без отключения потребителей)</t>
  </si>
  <si>
    <t>Высоковольтные испытания электрооборудования Т-1 на ТП-28
(АО "СК АКЭ")</t>
  </si>
  <si>
    <t>17/05/22 10-15</t>
  </si>
  <si>
    <t>17/05/22 12-45</t>
  </si>
  <si>
    <t>с 17/05/22 08-00
по 17/05/22 17-00</t>
  </si>
  <si>
    <t xml:space="preserve">КЛ-6 кВ, Л-104-38 от ПС-104 "АСМ" яч.38
(Без напряжения 10% 1 ТП) </t>
  </si>
  <si>
    <t>РП-5, РУ-6 кВ, яч.3 проверка РЗиА
(АО "СК АКЭ")</t>
  </si>
  <si>
    <t>17/05/22 09-00</t>
  </si>
  <si>
    <t>17/05/22 14-45</t>
  </si>
  <si>
    <t>с 17/05/22 08-30
по 17/05/22 17-00</t>
  </si>
  <si>
    <t>ВЛ-10 кВ, Л-24-4 от ПС-24 "Шипуновская" яч.
(Без напряжения 48% 8 ТП)</t>
  </si>
  <si>
    <t xml:space="preserve"> ВЛ-10 кВ, Л-24-4, оп.20-21, оп.3/3-3/4 выпиловка ДКР в охранной зоне ВЛ
(АО "СК АКЭ")</t>
  </si>
  <si>
    <t>17/05/22 09-48</t>
  </si>
  <si>
    <t>17/05/22 15-46</t>
  </si>
  <si>
    <t>с 16/05/22 10-00 по 16/05/22 10-30</t>
  </si>
  <si>
    <t>ПС-62 "Акутихинская" (без напряжения 9 КТП, 100%)</t>
  </si>
  <si>
    <t>Ремонтные работы на ВЛ-35 кВ БЗ-332, перевод питания на ВЛ-35 кВ БЗ-331 (Филиал ПАО «Россети Сибирь»-«Алтайэнерго»)</t>
  </si>
  <si>
    <t>16/05/22 10-01</t>
  </si>
  <si>
    <t>16/05/22 10-05</t>
  </si>
  <si>
    <t>с 16/05/22 11-00
по 16/05/22 11-30</t>
  </si>
  <si>
    <t xml:space="preserve">ВЛ-10 кВ, Л-23-7 от ПС-24 "Поспелихинская" яч.20
(Без напряжения 100%) </t>
  </si>
  <si>
    <t>ВЛ-10 кВ, Л-23-7, оп.№16/2 включение СР-2
(АО "СК АКЭ")</t>
  </si>
  <si>
    <t>16/05/22 11-12</t>
  </si>
  <si>
    <t>16/05/22 11-18</t>
  </si>
  <si>
    <t xml:space="preserve"> с 17/05/22 08-30
по 17/05/22 17-00</t>
  </si>
  <si>
    <t>Выпиловка ДКР от оп.№1/1 до оп.№1/9
 (АО"СК АКЭ")</t>
  </si>
  <si>
    <t>17/05/22 08-41</t>
  </si>
  <si>
    <t>17/05/22 16-53</t>
  </si>
  <si>
    <t>с 17/05/22 09-00 
по 17/05/22 18-00</t>
  </si>
  <si>
    <t>КЛ-10 кВ, Л-30-5 от ПС-30 "Бирюзовая катунь" яч.5
(перевод питания, без отключения абонентов)</t>
  </si>
  <si>
    <t>КЛ-10 кВ, ТП-11 яч. №2 до ТП-12 яч. №1, КЛ-10 кВ, ТП-12 яч. №2 до ТП-13 яч. №2, КЛ-10 кВ, ТП-13 яч. №3 до ТП-15 яч. №1, высоковольтные испытания силового кабеля. 
(АО "СК АКЭ")</t>
  </si>
  <si>
    <t>17/05/22 10-20</t>
  </si>
  <si>
    <t>17/05/22 17-30</t>
  </si>
  <si>
    <t>с 17/05/22 08-30 
по 17/05/22 17-00</t>
  </si>
  <si>
    <t>ВЛ-10 кВ, Л-66-8 замена колпачков (АО "СК АКЭ")</t>
  </si>
  <si>
    <t>17/05/22 09-55</t>
  </si>
  <si>
    <t>17/05/22 16-14</t>
  </si>
  <si>
    <t>с 17/05/22 09-00 
по 17/05/22 17-00</t>
  </si>
  <si>
    <t>КЛ-10 кВ, Л-4-32 от ПС-4 "Северо-Западная" яч.32 (без напряжения 5 ТП 60%)</t>
  </si>
  <si>
    <t>ВЛ-10 кВ, Л-4-32 от ТП-54 до ТП-517 опиловка от ДКР (АО "СК АКЭ")</t>
  </si>
  <si>
    <t>17/05/22 09-50</t>
  </si>
  <si>
    <t>17/05/22 16-45</t>
  </si>
  <si>
    <t>с 17/05/22 11-00
по 19/05/22 18-00</t>
  </si>
  <si>
    <t xml:space="preserve">ВЛ-10 кВ, Л-46-19 от ПС-46 "Краснощековская" яч.19
(без отключения потребителей)             </t>
  </si>
  <si>
    <t>ВЛ-10 кВ, Л-46-19 Монтаж провода, подключение шлейфов
(АО "СК АКЭ")</t>
  </si>
  <si>
    <t>17/05/22 11-27</t>
  </si>
  <si>
    <t>19/05/22 16-48</t>
  </si>
  <si>
    <t>с 17/05/22 07-45
по 17/05/22 07-55</t>
  </si>
  <si>
    <t xml:space="preserve">ВЛ-10 кВ Л-46-8 от ПС-46 "Краснощековская" яч.8
(без напряжения 100%)             </t>
  </si>
  <si>
    <t>Отключение ЛР-46-8-3
(АО "СК АКЭ")</t>
  </si>
  <si>
    <t>17/05/22 08-06</t>
  </si>
  <si>
    <t>17/05/22 08-12</t>
  </si>
  <si>
    <t>с 17/05/22 07-45
по 17/05/22 16-50</t>
  </si>
  <si>
    <t xml:space="preserve">ВЛ-10 кВ Л-46-8 от ПС-46 "Краснощековская" яч.8
(без напряжения 6%, 2 ТП)             </t>
  </si>
  <si>
    <t>Монтаж провода Л-46-19 в пролете пересечения с Л-46-8 опоры №1/5-1/6
(АО "СК АКЭ")</t>
  </si>
  <si>
    <t>17/05/22 16-37</t>
  </si>
  <si>
    <t>с 17/05/22 16-30
по 17/05/22 16-50</t>
  </si>
  <si>
    <t>Включение ЛР-46-8-3
(АО "СК АКЭ")</t>
  </si>
  <si>
    <t>17/05/22 16-32</t>
  </si>
  <si>
    <t xml:space="preserve">ВЛ-10 кВ, Л-31-12 от ПС-31 "Каменская-2" яч.12 (с переводом нагрузки 20% на Л-31-1, с переводом нагрузки 25% на Л-31-13, без напряжения 8 ТП, 40%) </t>
  </si>
  <si>
    <t>ВЛ-10 кВ, Л-31-12 оп.9/1(2/1)-оп.9/5(1) валка отдельно стоящих деревьев. КТП-31-12-46 протяжка контактных соединений РУ-10\0,4 кВ, обслуживание ТМ. 
  (АО "СК АКЭ")</t>
  </si>
  <si>
    <t>17/05/22 16-00</t>
  </si>
  <si>
    <t>с 17/05/22 14-00
по 17/05/22 16-00</t>
  </si>
  <si>
    <t>Произвести ремонт РКТП-22-32 (АО "СК АКЭ").</t>
  </si>
  <si>
    <t>17/05/22 14-01</t>
  </si>
  <si>
    <t>17/05/22 15-23</t>
  </si>
  <si>
    <t>Переключение ПБВ  на КТП-3-46
(АО "СК АКЭ")</t>
  </si>
  <si>
    <t>17/05/22 14-59</t>
  </si>
  <si>
    <t>17/05/22 16-08</t>
  </si>
  <si>
    <t>Ремонт ЛР-86-9-1 на опоре № 100
(АО "СК АКЭ")</t>
  </si>
  <si>
    <t>17/05/22 09-43</t>
  </si>
  <si>
    <t xml:space="preserve"> ВЛ-10 кВ, Л-46-5 от ПС-46 "Пригородная" яч.5
(без напряжения 100% 35 ТП)</t>
  </si>
  <si>
    <t>Вырезка ДКР на ВЛ-10 кВ Л-46-5
(АО "СК АКЭ")</t>
  </si>
  <si>
    <t>17/05/22 15-56</t>
  </si>
  <si>
    <t xml:space="preserve">ВЛ-10 кВ, Л-32-9 от ПС-32 "Новоегорьевская" яч.17
(Без напряжения 52% 13 ТП) </t>
  </si>
  <si>
    <t>ВЛ-10 кВ, Л-32-9,оп.160-166 выпиловка ДКР в охранной зоне ВЛ
(АО "СК АКЭ")</t>
  </si>
  <si>
    <t>17/05/22 09-14</t>
  </si>
  <si>
    <t>17/05/22 16-54</t>
  </si>
  <si>
    <t>с 17/05/22 09-00
по 17/05/22 16-00</t>
  </si>
  <si>
    <t>ВЛ-10 кВ, Л-23-6 от ПС-23
"Поспелихинская" яч.11 
(Без напряжения 18% 6 ТП)</t>
  </si>
  <si>
    <t xml:space="preserve"> ВЛ-10 кВ, Л-23-6, оп.148-169 выпиловка ДКР в охранной зоне ВЛ
(АО "СК АКЭ")</t>
  </si>
  <si>
    <t>17/05/22 08-42</t>
  </si>
  <si>
    <t>17/05/22 16-18</t>
  </si>
  <si>
    <t>ТП-22 капитальный ремонт оборудования
(АО "СК АКЭ")</t>
  </si>
  <si>
    <t>17/05/22 09-22</t>
  </si>
  <si>
    <t>17/05/22 15-21</t>
  </si>
  <si>
    <t xml:space="preserve"> КВЛ-6 кВ, ТП-44 яч.5-ТП-112 яч.3, оп.8-1/4 перетяжка провода
(АО "СК АКЭ")</t>
  </si>
  <si>
    <t>17/05/22 16-50</t>
  </si>
  <si>
    <t>ВЛ-10 кВ, Л-18-19 выпиловка ДКР оп. №№ 4/8(9) - 4/9(10) .(АО "СК АКЭ")</t>
  </si>
  <si>
    <t>17/05/22 09-30</t>
  </si>
  <si>
    <t>17/05/22 15-43</t>
  </si>
  <si>
    <t>с 17/05/22 09-00
по 17/05/22 12-00</t>
  </si>
  <si>
    <t>ТП-79. Замена силового трансформатора Т-1. (АО "СК АКЭ")</t>
  </si>
  <si>
    <t>17/05/22 09-11</t>
  </si>
  <si>
    <t>17/05/22 11-38</t>
  </si>
  <si>
    <t>18/05/22 16-00</t>
  </si>
  <si>
    <t>18/05/22 13-00</t>
  </si>
  <si>
    <t>ТП-43, Т-2, 2 сек.ш. 0,4 кВ испытание оборудования
(АО "СК АКЭ")</t>
  </si>
  <si>
    <t xml:space="preserve">КЛ-6 кВ, Л-29-9 от ПС-29 "Гидроузел" яч.9
(Без напряжения 14% 1 ТП) </t>
  </si>
  <si>
    <t>с 18/05/22 13-00
по 18/05/22 17-00</t>
  </si>
  <si>
    <t>18/05/22 11-35</t>
  </si>
  <si>
    <t>18/05/22 09-02</t>
  </si>
  <si>
    <t>ТП-43, Т-1, 1 сек.ш. 0,4 кВ испытание оборудования
(АО "СК АКЭ")</t>
  </si>
  <si>
    <t>с 18/05/22 08-30
по 18/05/22 13-00</t>
  </si>
  <si>
    <t>18/05/22 16-01</t>
  </si>
  <si>
    <t>18/05/22 09-14</t>
  </si>
  <si>
    <t>РП-5, РУ-6 кВ, яч.9 проверка РЗиА
(АО "СК АКЭ")</t>
  </si>
  <si>
    <t>с 18/05/22 08-00
по 18/05/22 17-00</t>
  </si>
  <si>
    <t>с 18/05/22 09-00
по 18/05/22 13-00</t>
  </si>
  <si>
    <t>18/05/22 17-15</t>
  </si>
  <si>
    <t>18/05/22 09-37</t>
  </si>
  <si>
    <t>Вырезка ДКР от ТП-49 до ГКТП-21
(АО "СК АКЭ")</t>
  </si>
  <si>
    <t>КВЛ-6 кВ, Л-8 от ГПП "ЖБИ" яч.8
(без напряжения 8% 1 ТП)</t>
  </si>
  <si>
    <t>с 18/05/22 09-00
по 18/05/22 17-00</t>
  </si>
  <si>
    <t>18/05/22 16-54</t>
  </si>
  <si>
    <t>18/05/22 09-36</t>
  </si>
  <si>
    <r>
      <t xml:space="preserve">Расчистка охранной зоны ВЛ от поросли деревьев и кустарника на ВЛ-10 кВ, Л-2-10. </t>
    </r>
    <r>
      <rPr>
        <sz val="11"/>
        <color rgb="FFFF0000"/>
        <rFont val="Arial"/>
        <family val="2"/>
        <charset val="204"/>
      </rPr>
      <t>Устранение шунта ф."В" на РКТП-2-10-31</t>
    </r>
    <r>
      <rPr>
        <sz val="11"/>
        <rFont val="Arial"/>
        <family val="2"/>
        <charset val="204"/>
      </rPr>
      <t xml:space="preserve"> (АО "СК АКЭ")</t>
    </r>
  </si>
  <si>
    <t>ВЛ-10 кВ, Л-2-10 от ПС-220 "Троицкая" яч.8
(без напряжения 100% 21 ТП)</t>
  </si>
  <si>
    <t>18/05/22 17-00</t>
  </si>
  <si>
    <t>18/05/22 09-15</t>
  </si>
  <si>
    <t>ВЛ-10 кВ, Л-6-6 Обрезка деревьев: оп.№53-56 (АО "СК АКЭ")</t>
  </si>
  <si>
    <t xml:space="preserve">ВЛ-10 кВ, Л-6-6 от ПС-6 "Тюменцевская" яч.6 (перевод питания на Л-6-22 50%, без напряжения 3 ТП, 25 %) </t>
  </si>
  <si>
    <t>18/05/22 16-22</t>
  </si>
  <si>
    <t>18/05/22 13-30</t>
  </si>
  <si>
    <t>КТП-9-19-18 Устранения замечаний ТВК
(АО "СК АКЭ")</t>
  </si>
  <si>
    <t xml:space="preserve">ВЛ-10 кВ, Л-9-19 от ПС-9 "Усть-Калманская" яч.19
 (Без напряжения 12%, 1 ТП) </t>
  </si>
  <si>
    <t xml:space="preserve"> с 18/05/22 13-00
по 18/05/22 17-00</t>
  </si>
  <si>
    <t>18/05/22 11-16</t>
  </si>
  <si>
    <t>18/05/22 09-19</t>
  </si>
  <si>
    <t>КТП-9-19-4 Устранения замечаний ТВК
(АО "СК АКЭ")</t>
  </si>
  <si>
    <t xml:space="preserve"> с 18/05/22 09-00
по 18/05/22 12-00</t>
  </si>
  <si>
    <t>18/05/22 11-50</t>
  </si>
  <si>
    <t>18/05/22 10-27</t>
  </si>
  <si>
    <t>КТП-3-15-12 Испытания и измерения основного оборудования ТП  
 (АО"СК АКЭ")</t>
  </si>
  <si>
    <t>с 18.05.22 10-00           
по 18.05.22 12-00</t>
  </si>
  <si>
    <t>18/05/22 13-55</t>
  </si>
  <si>
    <t xml:space="preserve">ГКТП-3-15-11 Испытания и измерения основного оборудования ТП 
 (АО"СК АКЭ") </t>
  </si>
  <si>
    <t>с 18.05.22 13-00          
по 18.05.22 17-00</t>
  </si>
  <si>
    <t>с 17/05/22 13-10
по 17/05/22 13-19</t>
  </si>
  <si>
    <t>ВЛ-10 кВ, Л-19-4 от ПС-19 "Панкрушихинская" яч.4</t>
  </si>
  <si>
    <t>Пожар по адресу ул.Шевченко 7 (заявка МЧС)</t>
  </si>
  <si>
    <t>17/05/22 13-10</t>
  </si>
  <si>
    <t>17/05/22 13-19</t>
  </si>
  <si>
    <t xml:space="preserve"> с 18/05/22 08-30
по 18/05/22 12-00</t>
  </si>
  <si>
    <t>Выпиловка ДКР от оп.№2/1 до оп.№2/7
 (АО"СК АКЭ")</t>
  </si>
  <si>
    <t>18/05/22 08-47</t>
  </si>
  <si>
    <t>18/05/22 12-15</t>
  </si>
  <si>
    <t xml:space="preserve">ВЛ-10 кВ, Л-90-39 от ПС-90 "Алейская" яч.39 РП-2 яч.9
(Без напряжения 45%, 4 ТП) </t>
  </si>
  <si>
    <t>ВЛ-10 кВ, Л-90-39-1 Выпиловка ДКР в пролете оп.№1-№9,оп№1/1-1/2 (АО"СК АКЭ")</t>
  </si>
  <si>
    <t>18/05/22 13-05</t>
  </si>
  <si>
    <t>18/05/22 16-21</t>
  </si>
  <si>
    <t>КТП-89-7-19, монтаж шин 6-35/0,4 кВ
(АО "СК АКЭ")</t>
  </si>
  <si>
    <t>18/05/22 09-38</t>
  </si>
  <si>
    <t>с 18/05/22 09-00 
по 18/05/22 18-00</t>
  </si>
  <si>
    <t>КЛ-10 кВ, ТП-11 яч. №7 до ТП-12 яч. №7, КЛ-10 кВ, ТП-12 яч. №8 до ТП-13 яч. №8,  КЛ-10 кВ, ТП-13 яч. №9 до ТП-15 яч. №7, КЛ-10 кВ, ТП-15 яч. №8 до ТП-14 яч. №6, высоковольтные испытания силовых кабелей (АО "СК АКЭ")</t>
  </si>
  <si>
    <t>18/05/22 11-03</t>
  </si>
  <si>
    <t>18/05/22 17-37</t>
  </si>
  <si>
    <t>с 18/05/22 09-00 
по 18/05/22 17-00</t>
  </si>
  <si>
    <t>ВЛ-35 кВ, БД-300 от ПС-34 "Трофимовская" (без отключения потребителей)</t>
  </si>
  <si>
    <t>ВЛ-6 кВ, Л-5-2 от РП-5 до ТП-281 опиловка от ДКР (АО "СК АКЭ")</t>
  </si>
  <si>
    <t>18/05/22 10-30</t>
  </si>
  <si>
    <t>18/05/22 16-35</t>
  </si>
  <si>
    <t>ВЛ-35 кВ, БД-300 от ПС-34 "Трофимовская" (без напряжения 8 ТП 80%)</t>
  </si>
  <si>
    <t>ВЛ-6 кВ, Л-5-9 от РП-5 до ТП-419 опиловка от ДКР (АО "СК АКЭ")</t>
  </si>
  <si>
    <t xml:space="preserve">ВЛ-10 кВ, Л-16-7 от ПС-16  "Змеиногорская", яч.7
(без напряжения 53%, 7 ТП)          </t>
  </si>
  <si>
    <t xml:space="preserve"> Замена оп 7/5, монтаж РЛНД
(АО "СК АКЭ")</t>
  </si>
  <si>
    <t>18/05/22 15-32</t>
  </si>
  <si>
    <t>с 18/05/22 09-00 
по 18/05/22 14-00</t>
  </si>
  <si>
    <t>ВЛ-10 кВ, Л-10-38 от ПС-10 "Каменская" яч.38 (с переводом нагрузки 6% на Л-10-5, без отключения потребителей)</t>
  </si>
  <si>
    <t>Обрезка веток в пролетах опор №93-94, 106-107, 11/3-11/4 (АО "СК АКЭ")</t>
  </si>
  <si>
    <t>18/05/22 09-10</t>
  </si>
  <si>
    <t>18/05/22 14-00</t>
  </si>
  <si>
    <t>с 18/05/22 08-30 
по 18/05/22 17-00</t>
  </si>
  <si>
    <t xml:space="preserve">ВЛ-10 кВ, Л-5-20 от ПС-5 "Ключевская" яч.20 (без напр. 100%). </t>
  </si>
  <si>
    <t xml:space="preserve"> Выполнение работ по выпиловке ДКР в пролётах опор №: 7/2 - 7/3, 75 - 76, 9/45(1/6) - 9/46(1/4), 9/57(1/9) - 9/58 (АО "СК АКЭ").</t>
  </si>
  <si>
    <t>18/05/22 08-42</t>
  </si>
  <si>
    <t>18/05/22 16-17</t>
  </si>
  <si>
    <t>с 18/05/22 10-00
по 18/05/22 17-00</t>
  </si>
  <si>
    <t>ВЛ-10 кВ, Л-3-10 от ПС-3 "Благовещенская" яч.10 (без напр. 1 ТП, 2%)</t>
  </si>
  <si>
    <t>Произвести капитальный ремонт КТП-3-10-56 (АО "СК АКЭ").</t>
  </si>
  <si>
    <t>18/05/22 10-08</t>
  </si>
  <si>
    <t>18/05/22 18-00</t>
  </si>
  <si>
    <t>с 18/05/22 14-00
по 18/05/22 17-00</t>
  </si>
  <si>
    <t>ВЛ-10 кВ, Л-3-23 от ПС-3 "Благовещенская" яч.23 (без напр. 1 ТП, 4%)</t>
  </si>
  <si>
    <t>ЗТП-3-23-17 Произвести капитальный ремонт (АО "СК АКЭ").</t>
  </si>
  <si>
    <t>18/05/22 14-08</t>
  </si>
  <si>
    <t>18/05/22 16-33</t>
  </si>
  <si>
    <t xml:space="preserve"> ВЛ-10 кВ, Л-6 от ТПС "Усть-тальменская" яч.6
(без напряжения 25% 16 ТП)</t>
  </si>
  <si>
    <t>Расчистка охранной зоны ВЛ от поросли деревьев и кустарника на 
ВЛ-10 кВ Л-1 от РП-1 яч.10
(АО "СК АКЭ")</t>
  </si>
  <si>
    <t>18/05/22 13-06</t>
  </si>
  <si>
    <t>18/05/22 16-50</t>
  </si>
  <si>
    <t>Монтаж оперативных цепей нпа РП-1 яч.19
(АО "СК АКЭ")</t>
  </si>
  <si>
    <t>18/05/22 09-25</t>
  </si>
  <si>
    <t>18/05/22 16-36</t>
  </si>
  <si>
    <t xml:space="preserve">КЛ-6 кВ, Л-102-24 от ПС-102 "Алттрак-2" яч.24
(Без напряжения 5%, 1 ТП) </t>
  </si>
  <si>
    <t>ТП-41 капитальный ремонт оборудования
(АО "СК АКЭ")</t>
  </si>
  <si>
    <t>18/05/22 09-12</t>
  </si>
  <si>
    <t>ВЛ-10 кВ, Л-27-3 от ПС-27
"Угловская" яч.6 
(Без напряжения 45%, 9 ТП)</t>
  </si>
  <si>
    <t xml:space="preserve"> ВЛ-10 кВ, Л-27-3, оп.50 замена изоляторов
(АО "СК АКЭ")</t>
  </si>
  <si>
    <t>18/05/22 09-07</t>
  </si>
  <si>
    <t>18/05/22 15-51</t>
  </si>
  <si>
    <t>с 18/05/22 09-00
по 18/05/22 12-00</t>
  </si>
  <si>
    <t>ТП-70. Ревизия трансформаторов Т-1, Т-2. (АО "СК АКЭ")</t>
  </si>
  <si>
    <t>18/05/22 09-09</t>
  </si>
  <si>
    <t>18/05/22 11-55</t>
  </si>
  <si>
    <t>с 18/05/22 03-00
по 18/05/22 04-00</t>
  </si>
  <si>
    <t>ВЛ-10 кВ, Л-2-34 от ПС-2 "Славгородская" яч.34 (без напряжения 100%)</t>
  </si>
  <si>
    <t xml:space="preserve">ВЛ-10 кВ Л-2-34 Перевод питания на ВЛ-10 кВ Л-2-23 (АО "СК АКЭ") </t>
  </si>
  <si>
    <t>18/05/22 03-43</t>
  </si>
  <si>
    <t>18/05/22 03-58</t>
  </si>
  <si>
    <t>с 19.05.22 10-00          
по 19.05.22 12-00</t>
  </si>
  <si>
    <t>КТП-3-15-13 Испытания и измерения основного оборудования ТП  
 (АО"СК АКЭ")</t>
  </si>
  <si>
    <t>19/05/22 10-18</t>
  </si>
  <si>
    <t>19/05/22 11-41</t>
  </si>
  <si>
    <t>с 19/05/22 10-00 по 19/05/22 12-00</t>
  </si>
  <si>
    <t xml:space="preserve"> ВЛ-10 кВ, Л-50-6 от ПС-50 "Целинная" яч.9 (без напряжения Л-50-6, 100%)</t>
  </si>
  <si>
    <t>Техническое обслуживание УРЗА на ПС-50 "Целинная" (ПАО "Россети-Сибирь"-"Алтайэнерго")</t>
  </si>
  <si>
    <t>19/05/22 10-10</t>
  </si>
  <si>
    <t>19/05/22 12-00</t>
  </si>
  <si>
    <t>с 19/05/22 09-00 
по 19/05/22 17-00</t>
  </si>
  <si>
    <t xml:space="preserve">ВЛ-10 кВ, Л-11-17 от ПС-11 "Родинская" яч.17 (без напр 1 ТП, 7 %).  </t>
  </si>
  <si>
    <t xml:space="preserve">ГКТП-11-17-9 замена колпачков ( АО "СК АКЭ"). </t>
  </si>
  <si>
    <t>19/05/22 10-26</t>
  </si>
  <si>
    <t>19/05/22 13-21</t>
  </si>
  <si>
    <t>с 19/05/22 09-00
по 19/05/22 17-00</t>
  </si>
  <si>
    <t>ВЛ-10 кВ, Л-46-1 от ПС-46 "Пригородная" яч.1
(без напряжения 3% 1 ТП)</t>
  </si>
  <si>
    <t>Вырезка ДКР на ВЛ-10 кВ  Л-46-1 от ГКТП-59 до ТП-99 (АО "СК АКЭ")</t>
  </si>
  <si>
    <t>19/05/22 10-59</t>
  </si>
  <si>
    <t>19/05/22 16-55</t>
  </si>
  <si>
    <t>с 19/05/22 09-00
по 19/05/22 13-00</t>
  </si>
  <si>
    <t xml:space="preserve"> КЛ-6 кВ, Л-12 от ГПП "ЖБИ" яч.12
(без отключения потребителей)</t>
  </si>
  <si>
    <t>Устранение дефекта по ТВК на ТП-134 Т-2
(АО "СК АКЭ")</t>
  </si>
  <si>
    <t>19/05/22 10-20</t>
  </si>
  <si>
    <t>с 19/05/22 13-00
по 19/05/22 17-00</t>
  </si>
  <si>
    <t xml:space="preserve"> КЛ-6 кВ, Л-8 от ГПП "ЖБИ" яч.8
(без отключения потребителей)</t>
  </si>
  <si>
    <t>Устранение дефекта по ТВК на ТП-122 Т-2
(АО "СК АКЭ")</t>
  </si>
  <si>
    <t>19/05/22 15-40</t>
  </si>
  <si>
    <t>19/05/22 16-30</t>
  </si>
  <si>
    <t>Высоковольтные испытания электрооборудования 1 секции шин РУ-6 кВ, РУ-0,4 кВ, Т-1 на ТП-147
(АО "СК АКЭ")</t>
  </si>
  <si>
    <t>19/05/22 09-40</t>
  </si>
  <si>
    <t>19/05/22 11-55</t>
  </si>
  <si>
    <t>с 19/05/22 08-00
по 19/05/22 17-00</t>
  </si>
  <si>
    <t>РП-5, РУ-6 кВ, яч.7 проверка ТН-6-1
(АО "СК АКЭ")</t>
  </si>
  <si>
    <t>19/05/22 09-08</t>
  </si>
  <si>
    <t>19/05/22 13-19</t>
  </si>
  <si>
    <t>с 18/05/22 22-00
по 19/05/22 07-00</t>
  </si>
  <si>
    <t xml:space="preserve">ВЛ-10 кВ, Л-17-5 от ПС-17 "Курьинская" яч.5
(без напряжения 100%)            </t>
  </si>
  <si>
    <t>ПС-110 кВ "Курьинская" вывод в ремонт 1 секции шин. Монтаж кабельнои муфты
(ПАО "Россети Сибирь"- "Алтайэнерго")</t>
  </si>
  <si>
    <t>19/05/22 00-35</t>
  </si>
  <si>
    <t>19/05/22 03-12</t>
  </si>
  <si>
    <t>с 19/05/22 12-00
по 19/05/22 16-00</t>
  </si>
  <si>
    <t>Выпиловка ДКР в пролете опор №18/6-18/7,69-71 (АО "СК АКЭ")</t>
  </si>
  <si>
    <t>19/05/22 12-07</t>
  </si>
  <si>
    <t>19/05/22 15-54</t>
  </si>
  <si>
    <t xml:space="preserve">ВЛ-10 кВ, Л-90-38 от ПС-90 "Алейская" яч.38 РП-2 яч.12
(Без напряжения 100%, 22 ТП) </t>
  </si>
  <si>
    <t>ВЛ-10 кВ, Л-90-38-4 Выпиловка ДКР в пролете опор №50-59 (АО"СК АКЭ")</t>
  </si>
  <si>
    <t>19/05/22 13-18</t>
  </si>
  <si>
    <t>19/05/22 16-43</t>
  </si>
  <si>
    <t xml:space="preserve"> с 19/05/22 09-00
по 19/05/22 17-00</t>
  </si>
  <si>
    <t xml:space="preserve">ВЛ-10 кВ, Л-9-24 от ПС-9 "Усть-Калманская" яч.24 
(Без напряжения 12%, 1 ТП) </t>
  </si>
  <si>
    <t>КТП-9-24-21 Устранения замечаний ТВК.
(АО "СК АКЭ")</t>
  </si>
  <si>
    <t>19/05/22 09-47</t>
  </si>
  <si>
    <t>19/05/22 15-22</t>
  </si>
  <si>
    <t xml:space="preserve">ВЛ-10 кВ, Л-89-7 от ПС-89 "Советская" яч.7
(без напряжения 8,3%, 3 КТП) </t>
  </si>
  <si>
    <t>Отключение ЛР-89-7-4, работы на КТП-89-7-31, замена вводов 10 кВ
(АО "СК АКЭ")</t>
  </si>
  <si>
    <t>19/05/22 10-45</t>
  </si>
  <si>
    <t>19/05/22 16-19</t>
  </si>
  <si>
    <t>с 19/05/22 09-00 
по 19/05/22 18-00</t>
  </si>
  <si>
    <t>КЛ-10 кВ, ТП-21 яч. №3 до ТП-18 яч. №1, ТП-18 яч. №2 до ТП-ТБО яч. №1, ТП-18 яч. №3 до ТП-10 яч. №1, ТП-10 яч.№2 до ТП-17 яч. №1 высоковольтные испытания силового кабеля. 
(АО "СК АКЭ")</t>
  </si>
  <si>
    <t>19/05/22 10-27</t>
  </si>
  <si>
    <t>19/05/22 16-58</t>
  </si>
  <si>
    <t>ВЛ-10 кВ, Л-34-7 от ПС-34 "Предгорная" яч.19
(без напряжения 6%, 1 КТП)</t>
  </si>
  <si>
    <t>КТП-34-7-14 Монтаж шин, чистка изоляции, покраска КТП, установка РБ-0,4 кВ.
(АО "СК АКЭ")</t>
  </si>
  <si>
    <t>19/05/22 16-25</t>
  </si>
  <si>
    <t>с 19/05/22 08-30 
по 19/05/22 16-30</t>
  </si>
  <si>
    <t>КВЛ-10 кВ, Л-7-15 от ПС-7 "Заречная" яч.15 (без отключения потребителей)</t>
  </si>
  <si>
    <t>ВЛ-10 кВ, Л-7-15 от ТП-31 до ТП-35 опиловка от ДКР (АО "СК АКЭ")</t>
  </si>
  <si>
    <t>19/05/22 09-33</t>
  </si>
  <si>
    <t>19/05/22 16-05</t>
  </si>
  <si>
    <t>с 19/05/22 08-30 
по 19/05/22 17-00</t>
  </si>
  <si>
    <t>ВЛ-10 кВ, Л-57-2 от ПС-57 "Ельцовская" яч.5 (без напряжения Л-57-2, 100%)</t>
  </si>
  <si>
    <t>ВЛ-10 кВ, Л-57-2 опиловка от ДКР (АО "СК АКЭ")</t>
  </si>
  <si>
    <t>19/05/22 10-16</t>
  </si>
  <si>
    <t>19/05/22 16-13</t>
  </si>
  <si>
    <t>ВЛ-10 кВ, Л-64-10 опиловка от ДКР (АО "СК АКЭ")</t>
  </si>
  <si>
    <t>ВЛ-10 кВ, Л-62-3 от ПС-62 "Акутихинская" яч.4 (без отключения потребителей, линия отключена)</t>
  </si>
  <si>
    <t>ВЛ-10 кВ, Л-62-3 опиловка от ДКР (АО "СК АКЭ")</t>
  </si>
  <si>
    <t>19/05/22 14-04</t>
  </si>
  <si>
    <t xml:space="preserve">ВЛ-10 кВ, Л-17-7 от ПС-17 "Курьинская" яч.7
(без напряжения 5%, 1 ТП)             </t>
  </si>
  <si>
    <t>КТП-17-7-14. Ремонт ошиновки РУ-10 кВ, РУ-0,4 кВ окраска обарудования КТП
(АО "СК АКЭ")</t>
  </si>
  <si>
    <t>с 19/05/22 09-00
по 19/05/22 12-00</t>
  </si>
  <si>
    <t xml:space="preserve">ВЛ-10 кВ, Л-50-12 от ПС-50 "Староалейская" яч.12
(без напряжения 100% )           </t>
  </si>
  <si>
    <t>Демонтаж провода в пролете опор №1-6
(АО "СК АКЭ")</t>
  </si>
  <si>
    <t>19/05/22 09-54</t>
  </si>
  <si>
    <t>19/05/22 12-32</t>
  </si>
  <si>
    <t>с 19/05/22 13-30
по 19/05/22 17-00</t>
  </si>
  <si>
    <t xml:space="preserve">ВЛ-10 кВ, Л-50-9 от ПС-50 "Староалейская" яч.9
(без напряжения 100% )           </t>
  </si>
  <si>
    <t>Монтаж провода в пролете опор №9/27-15
(АО "СК АКЭ")</t>
  </si>
  <si>
    <t>19/05/22 13-43</t>
  </si>
  <si>
    <t>19/05/22 16-37</t>
  </si>
  <si>
    <t>с 19/05/22 10-30
по 19/05/22 18-00</t>
  </si>
  <si>
    <t>Переключения КТП-46-8-19, врезки Л-46-19 на опоре № 12/10,114 (АО "СК АКЭ")</t>
  </si>
  <si>
    <t>19/05/22 10-43</t>
  </si>
  <si>
    <t>с 19/05/22 13-00
по 19/05/22 13-20</t>
  </si>
  <si>
    <t>ВЛ-10 кВ, Л-1-15 от ПС-1 "Кулундинская" яч.15 (без напряжения 100%)</t>
  </si>
  <si>
    <t>Отключение ЛР-1-15-3 (АО "СК АКЭ")</t>
  </si>
  <si>
    <t>19/05/22 13-04</t>
  </si>
  <si>
    <t>19/05/22 13-12</t>
  </si>
  <si>
    <t>ВЛ-10 кВ, Л-1-15 от ПС-1 "Кулундинская" яч.15 (без напряжения 31%)</t>
  </si>
  <si>
    <t>Подрезка деревьев в пролётах опор № 77-78; 13/1(1/4)-13/2(1/3) (АО "СК АКЭ")</t>
  </si>
  <si>
    <t>19/05/22 15-56</t>
  </si>
  <si>
    <t>с 19/05/22 16-40
по 19/05/22 17-00</t>
  </si>
  <si>
    <t>ВЛ-10 кВ, Л-1-15 от ПС-1 "Кулундинская" яч.15 (без напряжения100%).</t>
  </si>
  <si>
    <t>Включение ЛР-1-15-3 (АО "СК АКЭ")</t>
  </si>
  <si>
    <t>19/05/22 16-03</t>
  </si>
  <si>
    <t>ВЛ-10 кВ, Л-9-17 от ПС-9 "Завьяловская" яч.17 (без напр. 1 ТП, 5%).</t>
  </si>
  <si>
    <t>КТП-9-17-17 Замена трансформаторов тока фаз "А", "В", "С" в отсеке РУ-0,4 кВ (АО "СК АКЭ").</t>
  </si>
  <si>
    <t>19/05/22 09-44</t>
  </si>
  <si>
    <t>19/05/22 11-47</t>
  </si>
  <si>
    <t>ВЛ-10 кВ, Л-27-3 от ПС-27
"Угловская" яч.6 
(Без напряжения 40%, 8 ТП)</t>
  </si>
  <si>
    <t xml:space="preserve"> ВЛ-10 кВ, Л-27-3, оп.2/7-8/1 выпиловка ДКР в охранной зоне ВЛ
(АО "СК АКЭ")</t>
  </si>
  <si>
    <t>19/05/22 09-22</t>
  </si>
  <si>
    <t>19/05/22 18-18</t>
  </si>
  <si>
    <t>ТП-42 капитальный ремонт оборудования
(АО "СК АКЭ")</t>
  </si>
  <si>
    <t>19/05/22 09-03</t>
  </si>
  <si>
    <t>с 19/05/22 09-00
по 19/05/22 18-00</t>
  </si>
  <si>
    <t>ПС-16 "Бурлинская" 110/35/10 кВ (без напряжения 100%)</t>
  </si>
  <si>
    <t>Ремонтные работы на ВЛ-110 кВ СБ-128. Техобслуживание ПС-16 "Бурлинская", чистка изоляции ЗРУ-10 кВ.(ПАО "Россети Сибирь"-"Алтайэнерго")
ВЛ-10 кВ Л-16-20 от ПС-16 "Бурлинская" яч.20. Выпиловка ДКР. ВЛ-10 кВ Л-16-16 от ПС-16 "Бурлинская" яч.16. Выпиловка ДКР. (АО "СК АКЭ")</t>
  </si>
  <si>
    <t>19/05/22 09-19</t>
  </si>
  <si>
    <t>19/05/22 17-48</t>
  </si>
  <si>
    <t>Ремонтные работы на ВЛ-110 кВ СБ-128. (ПАО "Россети Сибирь"-"Алтайэнерго")
Техобслуживание ПС-37 "Бурсоль", чистка изоляции ЗРУ-10 кВ.Чистка порталов 110 кВ. (АО "СК АКЭ")</t>
  </si>
  <si>
    <t>ТП-77. Ревизия трансформатора Т-1. (АО "СК АКЭ")</t>
  </si>
  <si>
    <t xml:space="preserve">ВЛ-10 кВ, Л-2-35 от ПС-2 "Славгородская" яч.35 
(без напряжения 1 ТП, 3%)                           </t>
  </si>
  <si>
    <t>ТП-68. Замена трансформатора Т-1. (АО "СК АКЭ")</t>
  </si>
  <si>
    <t>19/05/22 17-35</t>
  </si>
  <si>
    <t>с 20/05/22 08-30 по 20/05/22 19-00</t>
  </si>
  <si>
    <t>20/05/22 09-03</t>
  </si>
  <si>
    <t>20/05/22 16-17</t>
  </si>
  <si>
    <t>с 20/05/22 08-30
по 20/05/22 11-00</t>
  </si>
  <si>
    <t>ВЛ-10 кВ, Л-1-31 от ПС-1 "Кулундинская" яч.3 (без напр. 100%).</t>
  </si>
  <si>
    <t>Подрезка деревьев в пролётах опор №11-12; 14-15  (АО "СК АКЭ")</t>
  </si>
  <si>
    <t>20/05/22 08-33</t>
  </si>
  <si>
    <t>20/05/22 10-28</t>
  </si>
  <si>
    <t xml:space="preserve"> с 19/05/22 09-38
по 19/05/22 09-50</t>
  </si>
  <si>
    <t xml:space="preserve">ВЛ-10 кВ, Л-95-3 от ПС-95 "Солнечная" яч.3 (Без напряжения 100%, 3 ТП)  </t>
  </si>
  <si>
    <t xml:space="preserve">Переключение на ПС-95
(ПАО "Россети Сибирь"-"Алтайэнерго") </t>
  </si>
  <si>
    <t>19/05/22 09-38</t>
  </si>
  <si>
    <t>19/05/22 09-50</t>
  </si>
  <si>
    <t xml:space="preserve"> с 19/05/22 16-00
по 19/05/22 18-00</t>
  </si>
  <si>
    <t>19/05/22 16-08</t>
  </si>
  <si>
    <t>19/05/22 17-27</t>
  </si>
  <si>
    <t xml:space="preserve"> с 19/05/22 16-40
по 19/05/22 17-10</t>
  </si>
  <si>
    <t>19/05/22 16-57</t>
  </si>
  <si>
    <t>19/05/22 17-05</t>
  </si>
  <si>
    <t>с 19/05/22 11-00 по 19/05/22 17-00</t>
  </si>
  <si>
    <t xml:space="preserve"> ВЛ-10 кВ, Л-62-1, Л-62-2, Л-62-3 от ПС-62 "Акутихинская" яч.1, яч.2, яч.4 (без напряжения Л-62-1, Л-62-2, Л-62-3 100%)</t>
  </si>
  <si>
    <t>ВЛ-35 кВ, СА-330 ремонт линейного разъединителя (ПАО "Россети-Сибирь"-"Алтайэнерго")</t>
  </si>
  <si>
    <t>19/05/22 16-15</t>
  </si>
  <si>
    <t>с 19/05/22 17-00 
по 19/05/22 20-00</t>
  </si>
  <si>
    <t>КЛ-6 кВ, Л-34-10 от ПС-34 "Трофимовская" яч.10 (смена точки поставки с "БиРПП" ПС-34 "Трофимовская" яч.10 на "Сосну" ПС-5 "Новая" яч.40, перевод питания +-1100 кВт 40%)</t>
  </si>
  <si>
    <t>Восстановление нормальной схемы электроснабжения (АО "СК АКЭ")</t>
  </si>
  <si>
    <t>19/05/22 18-02</t>
  </si>
  <si>
    <t>19/05/22 18-11</t>
  </si>
  <si>
    <t>с 20/05/22 02-21
по 20/05/22 03-23</t>
  </si>
  <si>
    <t>ВЛ-10 кВ, Л-2-10 от ПС-220 "Троицкая" яч.8
(без напряж.100% 21 ТП)</t>
  </si>
  <si>
    <t>Восстановление шлейфа оп.№80(3) ф."А". (АО "СК АКЭ")</t>
  </si>
  <si>
    <t>20/05/22 02-21</t>
  </si>
  <si>
    <t>20/05/22 03-23</t>
  </si>
  <si>
    <t xml:space="preserve"> с 19/05/22 20-40
по 20/05/22 15-19</t>
  </si>
  <si>
    <t xml:space="preserve">
(ПАО "Россети Сибирь"-"Алтайэнерго")</t>
  </si>
  <si>
    <t>19/05/22 20-40</t>
  </si>
  <si>
    <t>20/05/22 15-19</t>
  </si>
  <si>
    <t xml:space="preserve"> с 20/05/22 13-00
по 20/05/22 16-00</t>
  </si>
  <si>
    <t xml:space="preserve">ВЛ-10 кВ, Л-90-35 от ПС-90 "Алейская" яч.35 
(Без напряжения 40%,6ТП)   </t>
  </si>
  <si>
    <t>ВЛ-10 кВ, Л-90-35-7 Выпиловка ДКР в пролете опор №4/1-4/5. Демонтаж ПУ в пролете опор №38-39 (АО "СК АКЭ")</t>
  </si>
  <si>
    <t>20/05/22 13-12</t>
  </si>
  <si>
    <t>20/05/22 15-42</t>
  </si>
  <si>
    <t xml:space="preserve"> с 20/05/22 09-00
по 20/05/22 14-00</t>
  </si>
  <si>
    <t>Текущий ремонт В Л-9-5 (ПАО "Россети Сибирь"-"Алтайэнерго")
ВЛ-10 кВ Л-9-5 ремонт РКТП на опоре №77 (АО "СК АКЭ")</t>
  </si>
  <si>
    <t>20/05/22 09-09</t>
  </si>
  <si>
    <t>20/05/22 12-36</t>
  </si>
  <si>
    <t>с 20/05/22 09-00
по 20/05/22 17-00</t>
  </si>
  <si>
    <t xml:space="preserve">ВЛ-10 кВ, Л-33-15 от ПС-33 "Смоленская" яч. 15
 (Без напряжения 4%, 1 КТП ) </t>
  </si>
  <si>
    <t xml:space="preserve"> КТП-33-15-29, доливка масла  
(АО "СК АКЭ")</t>
  </si>
  <si>
    <t>20/05/22 10-39</t>
  </si>
  <si>
    <t>20/05/22 15-58</t>
  </si>
  <si>
    <t>с 20/05/22 09-00 
по 20/05/22 18-00</t>
  </si>
  <si>
    <t>КЛ-10 кВ, ТП-21 яч. №9 до ТП-18 яч. №9, ТП-18 яч. №8 до ТП-10 яч. №8, ТП-10 яч. №7 до ТП-17 яч. №6 высоковольтные испытания силового кабеля. 
(АО "СК АКЭ")</t>
  </si>
  <si>
    <t>20/05/22 09-53</t>
  </si>
  <si>
    <t>20/05/22 14-42</t>
  </si>
  <si>
    <t>с 20/05/22 09-00 
по 20/05/22 17-00</t>
  </si>
  <si>
    <t>ВЛ-10 кВ, Л-34-4 от ПС-34 "Предгорная" яч.17
(без напряжения 6%, 1 КТП)</t>
  </si>
  <si>
    <t>ТП-34-4-5 Замена выводов 0,4 кВ, чистка изоляции, покраска ТП (АО "СК АКЭ")</t>
  </si>
  <si>
    <t>20/05/22 10-01</t>
  </si>
  <si>
    <t>20/05/22 15-25</t>
  </si>
  <si>
    <t>с 20/05/22 09-30 
по 20/05/22 15-00</t>
  </si>
  <si>
    <t>КВЛ-10кВ, Л-37-20  от ПС-37 
 "Курортная" яч.20
(без напряжения 61%)</t>
  </si>
  <si>
    <t>ВЛ-10 кВ, Л-37-22-16. Вырубка ДКР
(АО "СК АКЭ")</t>
  </si>
  <si>
    <t>20/05/22 09-34</t>
  </si>
  <si>
    <t>с 20/05/22 08-30 
по 20/05/22 16-30</t>
  </si>
  <si>
    <t>ВЛ-20 кВ, Л-7-9 от ПС-7 "Заречная" яч.9 (без напряжения 3 ТП, 20%)</t>
  </si>
  <si>
    <t>ВЛ-20 кВ, Л-7-9 от ТП-68 до ТП-314 опиловка от ДКР (АО "СК АКЭ")</t>
  </si>
  <si>
    <t>20/05/22 09-15</t>
  </si>
  <si>
    <t>20/05/22 16-18</t>
  </si>
  <si>
    <t>20/05/22 09-41</t>
  </si>
  <si>
    <t>20/05/22 15-43</t>
  </si>
  <si>
    <t>с 20/05/22 15-00
по 20/05/22 16-00</t>
  </si>
  <si>
    <t xml:space="preserve">ВЛ-10 кВ, Л-25-14 от ПС-25 "Крутихинская" яч.14 </t>
  </si>
  <si>
    <t>Для безопасного провидение работ по подрезке ДКР в пролете оп.82-11/2 (АО "СК АКЭ")</t>
  </si>
  <si>
    <t>20/05/22 15-00</t>
  </si>
  <si>
    <t>20/05/22 16-06</t>
  </si>
  <si>
    <t>с 20/05/22 12-00
по 20/05/22 17-00</t>
  </si>
  <si>
    <t xml:space="preserve">ВЛ-10 кВ, Л-31-13 от ПС-31 "Каменская-2" яч.13  (с переводом нагрузки 50% на Л-31-12 без напряжения 2 ТП 20%) </t>
  </si>
  <si>
    <t>ТП-31-13-34 РУ-10 кВ яч.1 замена концевой муфты (АО "СК АКЭ")</t>
  </si>
  <si>
    <t>20/05/22 09-05</t>
  </si>
  <si>
    <t>20/05/22 11-26</t>
  </si>
  <si>
    <t>с 20/05/22 12-00
по 20/05/22 16-00</t>
  </si>
  <si>
    <t>ВЛ-10 кВ, Л-1-12 от ПС-1 "Кулундинская" яч.12 (без напр. 100%).</t>
  </si>
  <si>
    <t>Подрезка деревьев в пролётах опор №18-№19, №19-№20, №20-№21, №14/10(4)-№14/11(1/4) (АО "СК АКЭ").</t>
  </si>
  <si>
    <t>20/05/22 12-10</t>
  </si>
  <si>
    <t>20/05/22 14-56</t>
  </si>
  <si>
    <t>с 20/05/22 08-30
по 20/05/22 10-00</t>
  </si>
  <si>
    <t>КТП-4-5-19в Вывод в резерв для отключения котельной в летний период времени (АО "СК АКЭ").</t>
  </si>
  <si>
    <t>20/05/22 08-32</t>
  </si>
  <si>
    <t>20/05/22 08-42</t>
  </si>
  <si>
    <t>с 20/05/22 09-00
по 20/05/22 16-00</t>
  </si>
  <si>
    <t>Расчистка охранной зоны ВЛ от поросли деревьев и кустарника на ВЛ-10 кВ, Л-2-10. Замена опорных изоляторов фаз "В" и "С" на РКТП-2-10-11 (АО "СК АКЭ")</t>
  </si>
  <si>
    <t>20/05/22 11-37</t>
  </si>
  <si>
    <t>20/05/22 14-33</t>
  </si>
  <si>
    <t>с 20/05/22 13-30
по 20/05/22 17-30</t>
  </si>
  <si>
    <t>Ремонтные работы на ПС 32 "Озерская"
(ПАО "Россети Сибирь"-"Алтайэнерго")</t>
  </si>
  <si>
    <t>20/05/22 10-36</t>
  </si>
  <si>
    <t>20/05/22 11-14</t>
  </si>
  <si>
    <t>с 20/05/22 08-00
по 20/05/22 16-00</t>
  </si>
  <si>
    <t xml:space="preserve">КЛ-6 кВ, Л-1 от РП-1 "Регион-Энерго" яч.1
(Без напряжения 20% 1 ТП) </t>
  </si>
  <si>
    <t>ТП-59 капитальный ремонт оборудования
(АО "СК АКЭ")</t>
  </si>
  <si>
    <t>20/05/22 14-55</t>
  </si>
  <si>
    <t>ВЛ-10 кВ, Л-2-47 выпиловка ДКР от ТП-61 до ТП-104 (АО "СК АКЭ")</t>
  </si>
  <si>
    <t>20/05/22 09-04</t>
  </si>
  <si>
    <t>20/05/22 15-24</t>
  </si>
  <si>
    <t>с 20/05/22 09-00
по 20/05/22 12-00</t>
  </si>
  <si>
    <t>20/05/22 09-11</t>
  </si>
  <si>
    <t>20/05/22 11-54</t>
  </si>
  <si>
    <t>с 21/05/22 18-25
по 21/05/22 23-59</t>
  </si>
  <si>
    <t xml:space="preserve">КЛ-6 кВ, Л-102-25 от ПС-102 "Алттрак-2" яч.25
(Без напряжения 9%) </t>
  </si>
  <si>
    <t>КВЛЗ-6 кВ, РП-7(1)-ТП185(1), замена оп.2/6(2)
(АО "СК АКЭ")</t>
  </si>
  <si>
    <t>21/05/22 18-25</t>
  </si>
  <si>
    <t>21/05/22 01-16</t>
  </si>
  <si>
    <t>с 23/05/22 09-00
по 23/05/22 17-00</t>
  </si>
  <si>
    <t xml:space="preserve"> КЛ-6 кВ, Л-25 от ГПП "АВЗ" яч.25
(без напряжения 40% 4 ТП)</t>
  </si>
  <si>
    <t>Вырезка ДКР на ВЛ-6кВ от ГПП "АВЗ" яч.25 до ТП-12
(АО "СК АКЭ")</t>
  </si>
  <si>
    <t>23/05/22 09-27</t>
  </si>
  <si>
    <t>23/05/22 17-05</t>
  </si>
  <si>
    <t>с 23/05/22 13-00
по 23/05/22 17-00</t>
  </si>
  <si>
    <t>с 23/05/22 08-00
по 23/05/22 17-00</t>
  </si>
  <si>
    <t>ТП-139, РУ-6 кВ, яч.1 проверка РЗиА
(АО "СК АКЭ")</t>
  </si>
  <si>
    <t>23/05/22 10-46</t>
  </si>
  <si>
    <t>23/05/22 15-59</t>
  </si>
  <si>
    <t>с 23/05/22 08-30
по 23/05/22 13-00</t>
  </si>
  <si>
    <t>ТП-11, Т-1, 1 сек.ш. 0,4 кВ испытание оборудования
(АО "СК АКЭ")</t>
  </si>
  <si>
    <t>23/05/22 09-09</t>
  </si>
  <si>
    <t>23/05/22 11-27</t>
  </si>
  <si>
    <t>ТП-11, Т-2, 2 сек.ш. 0,4 кВ испытание оборудования
(АО "СК АКЭ")</t>
  </si>
  <si>
    <t>23/05/22 13-18</t>
  </si>
  <si>
    <t>23/05/22 16-46</t>
  </si>
  <si>
    <t xml:space="preserve">ВЛ-10 кВ, Л-88-13 от ПС-88 "Приобская" яч.13 
(Без напряжения 100%, 13 ТП) </t>
  </si>
  <si>
    <t>Замена опоры № 40
 (АО"СК АКЭ")</t>
  </si>
  <si>
    <t>20/05/22 13-21</t>
  </si>
  <si>
    <t>20/05/22 15-56</t>
  </si>
  <si>
    <t>с 20/05/22 13-00 
по 20/05/22 17-00</t>
  </si>
  <si>
    <t>ВЛ-10 кВ, Л-57-2 от ПС-57 "Ельцовская" яч.5 (без напряжения Л-57-2 100%)</t>
  </si>
  <si>
    <t>ВЛ-10 кВ, Л-57-2 выправка опоры № 37 ДКР (АО "СК АКЭ")</t>
  </si>
  <si>
    <t>20/05/22 14-08</t>
  </si>
  <si>
    <t>20/05/22 15-08</t>
  </si>
  <si>
    <t>РМЭС
(Поспелихинскийский УЭС)</t>
  </si>
  <si>
    <t>с 20/05/22 14-00
по 20/05/22 16-00</t>
  </si>
  <si>
    <t xml:space="preserve">ВЛ-10 кВ, Л-23-7 от ПС-23 "Поспелихинская" яч.20
(Без напряжения, 23 ТП, 58%) </t>
  </si>
  <si>
    <t>ВЛ-10 кВ, Л-23-7, оп.7/13 Замена РЛНД
(АО "СК АКЭ")</t>
  </si>
  <si>
    <t>20/05/22 13-53</t>
  </si>
  <si>
    <t>20/05/22 15-52</t>
  </si>
  <si>
    <t>с 21/05/22 21-00
по 21/05/22 23-00</t>
  </si>
  <si>
    <t xml:space="preserve">ВЛ-10 кВ, Ф№5 от ЦРП "Камень"  (без напряжения 1 ТП 25 %) </t>
  </si>
  <si>
    <t>ГКТП-114 замена колпачка изолятора приемной траверсы ГКТП (АО "СК АКЭ")</t>
  </si>
  <si>
    <t>22/05/22 01-16</t>
  </si>
  <si>
    <t xml:space="preserve"> с 22/05/22 20-30
по 22/05/22 22-00</t>
  </si>
  <si>
    <t xml:space="preserve">ВЛ-10 кВ, Л-81-13 от ПС-81 "Топчихинская" яч.2 
(Без напряжения 100%,16 ТП) </t>
  </si>
  <si>
    <t>Установка шунтов на ЛР-81-13-1 оп.№1/1
(АО "СК АКЭ")</t>
  </si>
  <si>
    <t>22/05/22 20-49</t>
  </si>
  <si>
    <t>22/05/22 21-47</t>
  </si>
  <si>
    <t>с 23/05/22 03-00
по 23/05/22 03-30</t>
  </si>
  <si>
    <t xml:space="preserve">ВЛ-10 кВ, Л-16-7 от ПС-16 "Змеиногорская" яч.7
(без напряжения 100%)         </t>
  </si>
  <si>
    <t>Отключение линии для включения ЛР-16-7-0 для перевода питания на 2 сек.ш из-за ремонтных работ на 1 сек.ш ПС-16
(АО "СК АКЭ")</t>
  </si>
  <si>
    <t>23/05/22 03-13</t>
  </si>
  <si>
    <t>23/05/22 03-23</t>
  </si>
  <si>
    <t xml:space="preserve">ВЛ-10 кВ, Л-16-14 от ПС-16 "Змеиногорская" яч.4
(без напряжения 100%)         </t>
  </si>
  <si>
    <t>Отключение линии для включения ЛР-16-7-0
(АО "СК АКЭ")</t>
  </si>
  <si>
    <t xml:space="preserve"> с 23/05/22 05-30
по 23/05/22 09-00</t>
  </si>
  <si>
    <t>Для тушения пожара
(МЧС)</t>
  </si>
  <si>
    <t>23/05/22 05-46</t>
  </si>
  <si>
    <t>23/05/22 06-43</t>
  </si>
  <si>
    <t>с 23/05/22 11-00
по 23/05/22 14-00</t>
  </si>
  <si>
    <t xml:space="preserve">РП-1, яч.10, В-Л-1-10, ремонт выключателя. 
(АО "СК АКЭ") </t>
  </si>
  <si>
    <t>23/05/22 11-46</t>
  </si>
  <si>
    <t>23/05/22 13-21</t>
  </si>
  <si>
    <t>с 23/05/22 14-00
по 23/05/22 17-00</t>
  </si>
  <si>
    <t>КВЛ-10 кВ, Л-37-10  от
 ПС-37  "Курортная" яч.10
(Перевод питания, без отключения потребителя)</t>
  </si>
  <si>
    <t xml:space="preserve">РП-1, яч.8, В-Л-1-8, ремонт выключателя. 
(АО "СК АКЭ") </t>
  </si>
  <si>
    <t>23/05/22 13-30</t>
  </si>
  <si>
    <t>23/05/22 16-27</t>
  </si>
  <si>
    <t>с 23/05/22 09-00 
по 23/05/22 17-00</t>
  </si>
  <si>
    <t>КВЛ-10кВ, Л-37-20  от ПС-37 
 "Курортная" яч.20
(без напряжения 39%)</t>
  </si>
  <si>
    <t>ВЛ-10 кВ, Л-37-22-6. Вырубка ДКР 
(АО "СК АКЭ")</t>
  </si>
  <si>
    <t>23/05/22 09-57</t>
  </si>
  <si>
    <t>23/05/22 14-29</t>
  </si>
  <si>
    <t>23/05/22 16-55</t>
  </si>
  <si>
    <t>с 23/05/22 10-00 по 23/05/22 17-00</t>
  </si>
  <si>
    <t>Чистка изоляции на ПС-62 "Акутихинская" (ПАО "Россети-Сибирь"-"Алтайэнерго")</t>
  </si>
  <si>
    <t>23/05/22 15-00</t>
  </si>
  <si>
    <t>23/05/22 15-09</t>
  </si>
  <si>
    <t>23/05/22 09-24</t>
  </si>
  <si>
    <t>23/05/22 11-10</t>
  </si>
  <si>
    <t>с 23/05/22 10-00
по 23/05/22 17-00</t>
  </si>
  <si>
    <t xml:space="preserve"> ВЛ-10 кВ, Л-32-3 от ПС-32 "Озерская" яч.3
(без напряжения 100% 3 ТП)</t>
  </si>
  <si>
    <t>Замена опоры № 1
(АО "СК АКЭ")</t>
  </si>
  <si>
    <t>23/05/22 10-30</t>
  </si>
  <si>
    <t>23/05/22 18-04</t>
  </si>
  <si>
    <t>с 23/05/22 09-30
по 23/05/22 17-00</t>
  </si>
  <si>
    <t>с 23/05/22 09-00
по 23/05/22 11-00</t>
  </si>
  <si>
    <t xml:space="preserve">КЛ-6 кВ, Л-102-24 от ПС-102 "Алттрак-2" яч.24
(Без напряжения 30% 5 ТП) </t>
  </si>
  <si>
    <t xml:space="preserve"> КВЛ-6 кВ, ТП-111 яч.6-ТП-40 яч.3, установка опоры 2 по тех. Пр. Р2542/21
(АО "СК АКЭ")</t>
  </si>
  <si>
    <t>23/05/22 09-23</t>
  </si>
  <si>
    <t>23/05/22 10-12</t>
  </si>
  <si>
    <t xml:space="preserve">КЛ-6 кВ, Л-105-14 от ПС-105 "РМЗ" яч.14
(Без напряжения 14% 1 ТП) </t>
  </si>
  <si>
    <t>ТП-1, РУ-6 кВ 1 сек.ш. РУ-0,4кВ 1 сек.ш. Т-1 капитальный ремонт оборудования
(АО "СК АКЭ")</t>
  </si>
  <si>
    <t>23/05/22 09-31</t>
  </si>
  <si>
    <t>23/05/22 15-47</t>
  </si>
  <si>
    <t>с 23/05/22 09-00
по 23/05/22 12-00</t>
  </si>
  <si>
    <t>ВЛ-10 кВ, Л-2-32 от ПС-2 "Славгородская" яч.32 (без напряжения 4,55%, 1 ТП)</t>
  </si>
  <si>
    <t xml:space="preserve">                    ТП-82 Ревизия Т-1  (АО "СК АКЭ")</t>
  </si>
  <si>
    <t>23/04/22 09-07</t>
  </si>
  <si>
    <t>23/04/22 11-54</t>
  </si>
  <si>
    <t>с 23/05/22 14-00
по 23/05/22 16-30</t>
  </si>
  <si>
    <t>ВЛ-10 кВ, Л-10-22 оп. № 4 ремонт провода, замена шлейфов.(АО "СК АКЭ")</t>
  </si>
  <si>
    <t>23/05/22 14-08</t>
  </si>
  <si>
    <t>23/05/22 16-20</t>
  </si>
  <si>
    <t>с 23/05/22 09-00
по 23/05/22 09-30</t>
  </si>
  <si>
    <t xml:space="preserve">ВЛ-10 кВ, Л-16-14 от ПС-16 "Змеиногорская" яч.14
(без напряжения 18%, 6 ТП)           </t>
  </si>
  <si>
    <t>Отключение ЛР-16-7-0
(АО "СК АКЭ")</t>
  </si>
  <si>
    <t>23/05/22 09-16</t>
  </si>
  <si>
    <t xml:space="preserve">ВЛ-10 кВ, Л-16-7 от ПС-16 "Змеиногорская" яч.7
(без напряжения 100%)           </t>
  </si>
  <si>
    <t>с 23/05/22 15-40
по 23/05/22 16-00</t>
  </si>
  <si>
    <t>ПС-16 "Змеиногорская"- Вывод в ремонт 1 секции шин 10 кВ. Л-16-7 включение ЛР-16-7-0 (ПАО "Россети Сибирь"-"Алтайэнерго")</t>
  </si>
  <si>
    <t>23/05/22 15-43</t>
  </si>
  <si>
    <t>23/05/22 15-49</t>
  </si>
  <si>
    <t>с 24/05/22 12-00
по 24/05/22 14-00</t>
  </si>
  <si>
    <t>Тех.обслуживание, испытание В-10.
(ПАО "Россети Сибирь"-"Алтайэнерго")</t>
  </si>
  <si>
    <t>24/05/22 13-00</t>
  </si>
  <si>
    <t>24/05/22 13-30</t>
  </si>
  <si>
    <t>с 24/05/22 01-00 
по 25/05/22 02-00</t>
  </si>
  <si>
    <t>КВЛ-10 кВ, Л-37-6  от
 ПС-37  "Курортная" яч.6
(Перевод питания на Л-37-20)</t>
  </si>
  <si>
    <t xml:space="preserve">РП-1, яч.7, В-Л-1-7, ремонт выключателя. 
(АО "СК АКЭ") </t>
  </si>
  <si>
    <t>24/05/22 01-01</t>
  </si>
  <si>
    <t>25/05/22 22-08</t>
  </si>
  <si>
    <t xml:space="preserve">РП-1, яч.14, В-Л-1-14, ремонт выключателя. 
(АО "СК АКЭ") </t>
  </si>
  <si>
    <t>24/05/22 01-12</t>
  </si>
  <si>
    <t>25/05/22 22-16</t>
  </si>
  <si>
    <t>с 24/05/22 09-00
по 24/05/22 09-15</t>
  </si>
  <si>
    <t>КВЛ-10 кВ, Л-37-6 от ПС-37 "Курортная" яч.6 
 (Без напряж. 55%, 21 ТП от КВЛ-10 кВ, Л-37-6)</t>
  </si>
  <si>
    <t>Для отключения ЛР-37-РП-1-12-9
(АО "СК АКЭ")</t>
  </si>
  <si>
    <t>24/05/22 09-10</t>
  </si>
  <si>
    <t>24/05/22 09-14</t>
  </si>
  <si>
    <t>с 24/05/22 09-15
по 24/05/22 17-30</t>
  </si>
  <si>
    <t>КВЛ-10 кВ, Л-37-6 от ПС-37 "Курортная" яч.6 
(Без напряж. 42%, 16 ТП от КВЛ-10 кВ, Л-37-6)</t>
  </si>
  <si>
    <t>ВЛ-10 кВ, Л-37-РП-1-12-9 Вырубка ДКР
(АО "СК АКЭ")</t>
  </si>
  <si>
    <t>24/05/22 15-55</t>
  </si>
  <si>
    <t>с 24/05/22 17-30
по 24/05/22 17-45</t>
  </si>
  <si>
    <t>Для включения ЛР-37-РП-1-12-9
(АО "СК АКЭ")</t>
  </si>
  <si>
    <t>24/05/22 15-46</t>
  </si>
  <si>
    <t>с 24/05/22 08-30 
по 24/05/22 09-00</t>
  </si>
  <si>
    <t xml:space="preserve">Отключение ЛР-34-4-1
(АО "СК АКЭ") </t>
  </si>
  <si>
    <t>24/05/22 09-35</t>
  </si>
  <si>
    <t>24/05/22 09-44</t>
  </si>
  <si>
    <t>с 24/05/22 09-00 
по 24/05/22 16-30</t>
  </si>
  <si>
    <t>ВЛ-10 кВ, Л-34-4 от ПС-34 "Предгорная" яч.17
(без напряжения 28%, 14 КТП)</t>
  </si>
  <si>
    <t xml:space="preserve">Замена РКТП-34-4-5
(АО "СК АКЭ") </t>
  </si>
  <si>
    <t>24/05/22 15-38</t>
  </si>
  <si>
    <t>с 24/05/22 16-30 
по 24/05/22 17-00</t>
  </si>
  <si>
    <t xml:space="preserve">Включение ЛР-34-4-1
(АО "СК АКЭ") </t>
  </si>
  <si>
    <t>24/05/22 15-31</t>
  </si>
  <si>
    <t>с 24/05/22 09-00 
по 24/05/22 17-00</t>
  </si>
  <si>
    <t>ВЛ-10 кВ, Л-64-10 от ПС-64 "Зональная" яч.18 (без напряжения Л-64-10 100%)</t>
  </si>
  <si>
    <t>24/05/22 09-30</t>
  </si>
  <si>
    <t>24/05/22 18-12</t>
  </si>
  <si>
    <t>КЛ-10 кВ, Л-4-37 от ПС-4 "Северо-Западная" яч.37 (без напряжения 3 ТП 40%)</t>
  </si>
  <si>
    <t>ВЛ-10 кВ, Л-4-37 от ТП-54 до ТП-517 опиловка от ДКР (АО "СК АКЭ")</t>
  </si>
  <si>
    <t>24/05/22 08-46</t>
  </si>
  <si>
    <t>24/05/22 16-29</t>
  </si>
  <si>
    <t>ВЛ-6 кВ, Л-5-44 от ПС-5 "Новая" яч.44 (без напряжения 2 ТП 6%)</t>
  </si>
  <si>
    <t>ВЛ-6 кВ, Л-5-44 от ТП-17 яч.3 опиловка от ДКР (АО "СК АКЭ")</t>
  </si>
  <si>
    <t>24/05/22 09-08</t>
  </si>
  <si>
    <t>24/05/22 16-10</t>
  </si>
  <si>
    <t>Монтаж ячейки КСО в РУ-10 кВ ТП-89
(АО "СК АКЭ")</t>
  </si>
  <si>
    <t>24/05/22 10-40</t>
  </si>
  <si>
    <t>24/05/22 16-50</t>
  </si>
  <si>
    <t>с 24/05/22 10-00
по 24/05/22 16-00</t>
  </si>
  <si>
    <t xml:space="preserve"> ВЛ-10 кВ, Л-46-15 от ПС-46 "Пригородная" яч.15
(без напряжения 3% 1 ТП)</t>
  </si>
  <si>
    <t>Замена трансформатора КТП-46-5-22
(АО "СК АКЭ")</t>
  </si>
  <si>
    <t>24/05/22 10-30</t>
  </si>
  <si>
    <t>с 24/05/22 08-30 
по 24/05/22 17-00</t>
  </si>
  <si>
    <t xml:space="preserve">ВЛ-10 кВ, Л-5-17 от ПС-5 "Ключевская" яч.17 (без напр. 100%) </t>
  </si>
  <si>
    <t>Выполнение работ по выпиловке ДКР в пролётах опор №107-№108, №116-№117, №140-№141, №151-№152, №2/1-№2/2 (АО "СК АКЭ").</t>
  </si>
  <si>
    <t>24/05/22 08-40</t>
  </si>
  <si>
    <t>24/05/22 15-49</t>
  </si>
  <si>
    <t>ВЛ-10 кВ, Л-16-20 выпиловка ДКР в охранной зоне ВЛ-10 кВ (АО "СК АКЭ")</t>
  </si>
  <si>
    <t>24/05/22 09-18</t>
  </si>
  <si>
    <t>24/05/22 15-53</t>
  </si>
  <si>
    <t>с 24/05/22 09-00
по 2/05/22 12-00</t>
  </si>
  <si>
    <t>ВЛ-10 кВ, Л-2-35 от ПС-2 "Славгородская" яч.35 (без напряжения 4,5%, 1 ТП)</t>
  </si>
  <si>
    <t>ТП-21 Ревизия Т-1 (АО "СК АКЭ")</t>
  </si>
  <si>
    <t>24/04/22 09-16</t>
  </si>
  <si>
    <t>24/04/22 11-54</t>
  </si>
  <si>
    <t>с 24/05/22 10-00
по 24/05/22 18-00</t>
  </si>
  <si>
    <t>ПС-18 "Хабарская" (без напряжения 100%)</t>
  </si>
  <si>
    <t xml:space="preserve">Чистка изоляции на ПС-18 Хабарская (ПАО "Россети Сибирь"-"Алтайэнерго")                                                            
ВЛ-10 кВ Л-18-10, Л-18-19, Л-18-24 выпиловка ДКР в ОЗ ВЛ (АО "СК АКЭ") </t>
  </si>
  <si>
    <t>24/05/22 10-07</t>
  </si>
  <si>
    <t>24/05/22 17-25</t>
  </si>
  <si>
    <t xml:space="preserve">    Информация о выводе в ремонт и вводе из ремонта электросетевых объектов с указанием сроков (сводная информация)
за период с 25 апреля 2022 г. по 24 мая 2022 г.</t>
  </si>
  <si>
    <t>24/05/22 17-00</t>
  </si>
  <si>
    <t xml:space="preserve"> 23.04.2022 14:25</t>
  </si>
  <si>
    <t xml:space="preserve"> 23.04.2022 14:10</t>
  </si>
  <si>
    <t xml:space="preserve"> 23.04.2022 21:35</t>
  </si>
  <si>
    <t xml:space="preserve"> 23.04.2022 21:47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</si>
</sst>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[h]:mm:ss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sz val="11"/>
      <name val="Arial Cyr"/>
      <charset val="204"/>
    </font>
    <font>
      <b/>
      <sz val="11"/>
      <color rgb="FFFF0000"/>
      <name val="Arial"/>
      <family val="2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9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4" fillId="0" borderId="0"/>
    <xf numFmtId="0" fontId="4" fillId="0" borderId="0"/>
    <xf numFmtId="0" fontId="8" fillId="0" borderId="0"/>
    <xf numFmtId="0" fontId="3" fillId="0" borderId="0"/>
    <xf numFmtId="0" fontId="4" fillId="0" borderId="0"/>
    <xf numFmtId="0" fontId="8" fillId="0" borderId="0"/>
    <xf numFmtId="0" fontId="2" fillId="0" borderId="0"/>
    <xf numFmtId="0" fontId="16" fillId="0" borderId="0"/>
    <xf numFmtId="0" fontId="8" fillId="0" borderId="0"/>
    <xf numFmtId="0" fontId="1" fillId="0" borderId="0"/>
  </cellStyleXfs>
  <cellXfs count="178">
    <xf numFmtId="0" fontId="0" fillId="0" borderId="0" xfId="0"/>
    <xf numFmtId="0" fontId="5" fillId="0" borderId="0" xfId="0" applyFont="1"/>
    <xf numFmtId="0" fontId="5" fillId="2" borderId="0" xfId="0" applyFont="1" applyFill="1"/>
    <xf numFmtId="0" fontId="6" fillId="0" borderId="0" xfId="0" applyFont="1"/>
    <xf numFmtId="0" fontId="0" fillId="2" borderId="0" xfId="0" applyFill="1"/>
    <xf numFmtId="0" fontId="6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0" fillId="0" borderId="0" xfId="0" applyAlignment="1">
      <alignment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2" borderId="0" xfId="0" applyFill="1" applyAlignment="1">
      <alignment wrapText="1"/>
    </xf>
    <xf numFmtId="0" fontId="5" fillId="5" borderId="1" xfId="5" applyFont="1" applyFill="1" applyBorder="1" applyAlignment="1">
      <alignment horizontal="center" vertical="center" wrapText="1"/>
    </xf>
    <xf numFmtId="164" fontId="5" fillId="0" borderId="0" xfId="0" applyNumberFormat="1" applyFont="1"/>
    <xf numFmtId="164" fontId="0" fillId="0" borderId="0" xfId="0" applyNumberFormat="1"/>
    <xf numFmtId="164" fontId="5" fillId="2" borderId="0" xfId="0" applyNumberFormat="1" applyFont="1" applyFill="1"/>
    <xf numFmtId="164" fontId="5" fillId="0" borderId="0" xfId="0" applyNumberFormat="1" applyFont="1" applyFill="1"/>
    <xf numFmtId="164" fontId="0" fillId="0" borderId="0" xfId="0" applyNumberFormat="1" applyFill="1"/>
    <xf numFmtId="164" fontId="6" fillId="0" borderId="0" xfId="0" applyNumberFormat="1" applyFont="1"/>
    <xf numFmtId="164" fontId="0" fillId="2" borderId="0" xfId="0" applyNumberFormat="1" applyFill="1"/>
    <xf numFmtId="164" fontId="0" fillId="0" borderId="0" xfId="0" applyNumberFormat="1" applyAlignment="1">
      <alignment wrapText="1"/>
    </xf>
    <xf numFmtId="165" fontId="5" fillId="0" borderId="0" xfId="0" applyNumberFormat="1" applyFont="1"/>
    <xf numFmtId="0" fontId="5" fillId="0" borderId="1" xfId="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1" fillId="2" borderId="6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/>
    <xf numFmtId="0" fontId="0" fillId="0" borderId="0" xfId="0" applyBorder="1"/>
    <xf numFmtId="0" fontId="9" fillId="2" borderId="0" xfId="0" applyFont="1" applyFill="1" applyAlignment="1">
      <alignment horizontal="center" vertical="center" wrapText="1"/>
    </xf>
    <xf numFmtId="0" fontId="5" fillId="2" borderId="0" xfId="0" applyFont="1" applyFill="1" applyBorder="1"/>
    <xf numFmtId="0" fontId="14" fillId="2" borderId="0" xfId="0" applyFont="1" applyFill="1"/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6" borderId="0" xfId="0" applyFill="1"/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vertical="center"/>
    </xf>
    <xf numFmtId="22" fontId="5" fillId="0" borderId="1" xfId="5" applyNumberFormat="1" applyFont="1" applyFill="1" applyBorder="1" applyAlignment="1">
      <alignment horizontal="center" vertical="center" wrapText="1"/>
    </xf>
    <xf numFmtId="22" fontId="5" fillId="2" borderId="1" xfId="5" applyNumberFormat="1" applyFont="1" applyFill="1" applyBorder="1" applyAlignment="1">
      <alignment horizontal="center" vertical="center" wrapText="1"/>
    </xf>
    <xf numFmtId="22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 wrapText="1"/>
    </xf>
    <xf numFmtId="0" fontId="6" fillId="2" borderId="1" xfId="5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3" fillId="0" borderId="1" xfId="8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5" fillId="2" borderId="0" xfId="0" applyFont="1" applyFill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13" fillId="2" borderId="1" xfId="8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5" fillId="0" borderId="1" xfId="5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5" fillId="0" borderId="2" xfId="5" applyFont="1" applyFill="1" applyBorder="1" applyAlignment="1">
      <alignment horizontal="center" vertical="center" wrapText="1"/>
    </xf>
    <xf numFmtId="0" fontId="5" fillId="0" borderId="4" xfId="5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0" fontId="5" fillId="2" borderId="4" xfId="5" applyFont="1" applyFill="1" applyBorder="1" applyAlignment="1">
      <alignment horizontal="center" vertical="center" wrapText="1"/>
    </xf>
    <xf numFmtId="0" fontId="6" fillId="2" borderId="2" xfId="5" applyFont="1" applyFill="1" applyBorder="1" applyAlignment="1">
      <alignment horizontal="center" vertical="center" wrapText="1"/>
    </xf>
    <xf numFmtId="0" fontId="6" fillId="2" borderId="4" xfId="5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 wrapText="1"/>
    </xf>
    <xf numFmtId="0" fontId="6" fillId="0" borderId="2" xfId="5" applyFont="1" applyFill="1" applyBorder="1" applyAlignment="1">
      <alignment horizontal="center" vertical="center" wrapText="1"/>
    </xf>
    <xf numFmtId="0" fontId="6" fillId="0" borderId="4" xfId="5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5" fillId="0" borderId="7" xfId="5" applyFont="1" applyFill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2" borderId="1" xfId="5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 wrapText="1"/>
    </xf>
    <xf numFmtId="0" fontId="0" fillId="0" borderId="4" xfId="0" applyBorder="1" applyAlignment="1"/>
    <xf numFmtId="0" fontId="5" fillId="8" borderId="2" xfId="5" applyFont="1" applyFill="1" applyBorder="1" applyAlignment="1">
      <alignment horizontal="center" vertical="center" wrapText="1"/>
    </xf>
    <xf numFmtId="0" fontId="5" fillId="8" borderId="4" xfId="5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0" borderId="2" xfId="10" applyFont="1" applyFill="1" applyBorder="1" applyAlignment="1">
      <alignment horizontal="center" vertical="center" wrapText="1"/>
    </xf>
    <xf numFmtId="0" fontId="6" fillId="0" borderId="4" xfId="1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center" vertical="center" wrapText="1"/>
    </xf>
    <xf numFmtId="0" fontId="0" fillId="0" borderId="1" xfId="0" applyBorder="1"/>
  </cellXfs>
  <cellStyles count="11">
    <cellStyle name="Обычный" xfId="0" builtinId="0"/>
    <cellStyle name="Обычный 12" xfId="4"/>
    <cellStyle name="Обычный 2 188" xfId="5"/>
    <cellStyle name="Обычный 2 2" xfId="1"/>
    <cellStyle name="Обычный 2 2 2" xfId="2"/>
    <cellStyle name="Обычный 23 2" xfId="9"/>
    <cellStyle name="Обычный 27" xfId="7"/>
    <cellStyle name="Обычный 3" xfId="8"/>
    <cellStyle name="Обычный 3 2" xfId="6"/>
    <cellStyle name="Обычный 41" xfId="10"/>
    <cellStyle name="Обычный 9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21"/>
  <sheetViews>
    <sheetView tabSelected="1" zoomScale="90" zoomScaleNormal="90" workbookViewId="0">
      <selection activeCell="B5" sqref="B5"/>
    </sheetView>
  </sheetViews>
  <sheetFormatPr defaultRowHeight="15" x14ac:dyDescent="0.25"/>
  <cols>
    <col min="1" max="1" width="28.85546875" customWidth="1"/>
    <col min="2" max="2" width="92" customWidth="1"/>
    <col min="3" max="3" width="15.5703125" customWidth="1"/>
    <col min="4" max="4" width="17" customWidth="1"/>
    <col min="6" max="6" width="9.140625" style="22"/>
  </cols>
  <sheetData>
    <row r="2" spans="1:6" ht="31.5" customHeight="1" x14ac:dyDescent="0.25">
      <c r="A2" s="120" t="s">
        <v>2264</v>
      </c>
      <c r="B2" s="121"/>
      <c r="C2" s="121"/>
      <c r="D2" s="121"/>
    </row>
    <row r="3" spans="1:6" s="1" customFormat="1" ht="28.5" x14ac:dyDescent="0.2">
      <c r="A3" s="76" t="s">
        <v>0</v>
      </c>
      <c r="B3" s="76" t="s">
        <v>138</v>
      </c>
      <c r="C3" s="119" t="s">
        <v>140</v>
      </c>
      <c r="D3" s="119" t="s">
        <v>141</v>
      </c>
      <c r="F3" s="29"/>
    </row>
    <row r="4" spans="1:6" s="2" customFormat="1" ht="28.5" x14ac:dyDescent="0.2">
      <c r="A4" s="76" t="s">
        <v>3</v>
      </c>
      <c r="B4" s="76" t="s">
        <v>113</v>
      </c>
      <c r="C4" s="111" t="s">
        <v>115</v>
      </c>
      <c r="D4" s="111" t="s">
        <v>116</v>
      </c>
      <c r="F4" s="21"/>
    </row>
    <row r="5" spans="1:6" ht="28.5" x14ac:dyDescent="0.25">
      <c r="A5" s="76" t="s">
        <v>3</v>
      </c>
      <c r="B5" s="76" t="s">
        <v>113</v>
      </c>
      <c r="C5" s="111" t="s">
        <v>118</v>
      </c>
      <c r="D5" s="111" t="s">
        <v>119</v>
      </c>
      <c r="F5" s="21"/>
    </row>
    <row r="6" spans="1:6" ht="28.5" x14ac:dyDescent="0.25">
      <c r="A6" s="76" t="s">
        <v>12</v>
      </c>
      <c r="B6" s="77" t="s">
        <v>143</v>
      </c>
      <c r="C6" s="119" t="s">
        <v>145</v>
      </c>
      <c r="D6" s="119" t="s">
        <v>146</v>
      </c>
    </row>
    <row r="7" spans="1:6" ht="28.5" x14ac:dyDescent="0.25">
      <c r="A7" s="77" t="s">
        <v>12</v>
      </c>
      <c r="B7" s="75" t="s">
        <v>148</v>
      </c>
      <c r="C7" s="119" t="s">
        <v>150</v>
      </c>
      <c r="D7" s="119" t="s">
        <v>151</v>
      </c>
    </row>
    <row r="8" spans="1:6" ht="28.5" x14ac:dyDescent="0.25">
      <c r="A8" s="77" t="s">
        <v>6</v>
      </c>
      <c r="B8" s="77" t="s">
        <v>153</v>
      </c>
      <c r="C8" s="119" t="s">
        <v>155</v>
      </c>
      <c r="D8" s="119" t="s">
        <v>156</v>
      </c>
    </row>
    <row r="9" spans="1:6" ht="28.5" x14ac:dyDescent="0.25">
      <c r="A9" s="76" t="s">
        <v>8</v>
      </c>
      <c r="B9" s="76" t="s">
        <v>158</v>
      </c>
      <c r="C9" s="119" t="s">
        <v>160</v>
      </c>
      <c r="D9" s="119" t="s">
        <v>161</v>
      </c>
    </row>
    <row r="10" spans="1:6" ht="28.5" x14ac:dyDescent="0.25">
      <c r="A10" s="77" t="s">
        <v>13</v>
      </c>
      <c r="B10" s="77" t="s">
        <v>163</v>
      </c>
      <c r="C10" s="119" t="s">
        <v>165</v>
      </c>
      <c r="D10" s="119" t="s">
        <v>166</v>
      </c>
    </row>
    <row r="11" spans="1:6" ht="28.5" x14ac:dyDescent="0.25">
      <c r="A11" s="76" t="s">
        <v>13</v>
      </c>
      <c r="B11" s="33" t="s">
        <v>168</v>
      </c>
      <c r="C11" s="119" t="s">
        <v>170</v>
      </c>
      <c r="D11" s="119" t="s">
        <v>171</v>
      </c>
    </row>
    <row r="12" spans="1:6" ht="28.5" x14ac:dyDescent="0.25">
      <c r="A12" s="76" t="s">
        <v>1</v>
      </c>
      <c r="B12" s="33" t="s">
        <v>173</v>
      </c>
      <c r="C12" s="119" t="s">
        <v>175</v>
      </c>
      <c r="D12" s="119" t="s">
        <v>176</v>
      </c>
    </row>
    <row r="13" spans="1:6" s="10" customFormat="1" ht="28.5" x14ac:dyDescent="0.2">
      <c r="A13" s="76" t="s">
        <v>15</v>
      </c>
      <c r="B13" s="33" t="s">
        <v>178</v>
      </c>
      <c r="C13" s="119" t="s">
        <v>180</v>
      </c>
      <c r="D13" s="119" t="s">
        <v>181</v>
      </c>
      <c r="F13" s="24"/>
    </row>
    <row r="14" spans="1:6" s="1" customFormat="1" ht="28.5" x14ac:dyDescent="0.2">
      <c r="A14" s="77" t="s">
        <v>53</v>
      </c>
      <c r="B14" s="5" t="s">
        <v>182</v>
      </c>
      <c r="C14" s="119" t="s">
        <v>184</v>
      </c>
      <c r="D14" s="119" t="s">
        <v>185</v>
      </c>
      <c r="F14" s="21"/>
    </row>
    <row r="15" spans="1:6" ht="28.5" x14ac:dyDescent="0.25">
      <c r="A15" s="76" t="s">
        <v>186</v>
      </c>
      <c r="B15" s="76" t="s">
        <v>188</v>
      </c>
      <c r="C15" s="119" t="s">
        <v>190</v>
      </c>
      <c r="D15" s="119" t="s">
        <v>191</v>
      </c>
    </row>
    <row r="16" spans="1:6" ht="28.5" x14ac:dyDescent="0.25">
      <c r="A16" s="77" t="s">
        <v>2</v>
      </c>
      <c r="B16" s="5" t="s">
        <v>194</v>
      </c>
      <c r="C16" s="119" t="s">
        <v>196</v>
      </c>
      <c r="D16" s="119" t="s">
        <v>197</v>
      </c>
    </row>
    <row r="17" spans="1:6" ht="28.5" x14ac:dyDescent="0.25">
      <c r="A17" s="77" t="s">
        <v>2</v>
      </c>
      <c r="B17" s="5" t="s">
        <v>198</v>
      </c>
      <c r="C17" s="119" t="s">
        <v>196</v>
      </c>
      <c r="D17" s="119" t="s">
        <v>200</v>
      </c>
    </row>
    <row r="18" spans="1:6" ht="28.5" x14ac:dyDescent="0.25">
      <c r="A18" s="77" t="s">
        <v>3</v>
      </c>
      <c r="B18" s="5" t="s">
        <v>109</v>
      </c>
      <c r="C18" s="119" t="s">
        <v>204</v>
      </c>
      <c r="D18" s="119" t="s">
        <v>205</v>
      </c>
    </row>
    <row r="19" spans="1:6" ht="28.5" x14ac:dyDescent="0.25">
      <c r="A19" s="77" t="s">
        <v>35</v>
      </c>
      <c r="B19" s="5" t="s">
        <v>207</v>
      </c>
      <c r="C19" s="119" t="s">
        <v>209</v>
      </c>
      <c r="D19" s="119" t="s">
        <v>210</v>
      </c>
    </row>
    <row r="20" spans="1:6" s="1" customFormat="1" ht="28.5" x14ac:dyDescent="0.2">
      <c r="A20" s="77" t="s">
        <v>211</v>
      </c>
      <c r="B20" s="75" t="s">
        <v>213</v>
      </c>
      <c r="C20" s="119" t="s">
        <v>215</v>
      </c>
      <c r="D20" s="119" t="s">
        <v>216</v>
      </c>
      <c r="F20" s="21"/>
    </row>
    <row r="21" spans="1:6" s="11" customFormat="1" ht="28.5" x14ac:dyDescent="0.25">
      <c r="A21" s="8" t="s">
        <v>211</v>
      </c>
      <c r="B21" s="76" t="s">
        <v>218</v>
      </c>
      <c r="C21" s="119" t="s">
        <v>219</v>
      </c>
      <c r="D21" s="119" t="s">
        <v>220</v>
      </c>
      <c r="F21" s="25"/>
    </row>
    <row r="22" spans="1:6" s="11" customFormat="1" ht="28.5" x14ac:dyDescent="0.25">
      <c r="A22" s="8" t="s">
        <v>15</v>
      </c>
      <c r="B22" s="76" t="s">
        <v>222</v>
      </c>
      <c r="C22" s="119" t="s">
        <v>224</v>
      </c>
      <c r="D22" s="119" t="s">
        <v>225</v>
      </c>
      <c r="F22" s="25"/>
    </row>
    <row r="23" spans="1:6" s="11" customFormat="1" ht="28.5" x14ac:dyDescent="0.25">
      <c r="A23" s="8" t="s">
        <v>15</v>
      </c>
      <c r="B23" s="76" t="s">
        <v>226</v>
      </c>
      <c r="C23" s="119" t="s">
        <v>180</v>
      </c>
      <c r="D23" s="119" t="s">
        <v>181</v>
      </c>
      <c r="F23" s="25"/>
    </row>
    <row r="24" spans="1:6" s="11" customFormat="1" ht="28.5" x14ac:dyDescent="0.25">
      <c r="A24" s="76" t="s">
        <v>10</v>
      </c>
      <c r="B24" s="76" t="s">
        <v>228</v>
      </c>
      <c r="C24" s="119" t="s">
        <v>230</v>
      </c>
      <c r="D24" s="119" t="s">
        <v>231</v>
      </c>
      <c r="F24" s="25"/>
    </row>
    <row r="25" spans="1:6" s="11" customFormat="1" ht="28.5" x14ac:dyDescent="0.25">
      <c r="A25" s="77" t="s">
        <v>54</v>
      </c>
      <c r="B25" s="75" t="s">
        <v>232</v>
      </c>
      <c r="C25" s="119" t="s">
        <v>234</v>
      </c>
      <c r="D25" s="119" t="s">
        <v>235</v>
      </c>
      <c r="F25" s="25"/>
    </row>
    <row r="26" spans="1:6" s="11" customFormat="1" ht="28.5" x14ac:dyDescent="0.25">
      <c r="A26" s="77" t="s">
        <v>26</v>
      </c>
      <c r="B26" s="77" t="s">
        <v>237</v>
      </c>
      <c r="C26" s="119" t="s">
        <v>239</v>
      </c>
      <c r="D26" s="119" t="s">
        <v>240</v>
      </c>
      <c r="F26" s="25"/>
    </row>
    <row r="27" spans="1:6" s="11" customFormat="1" ht="28.5" x14ac:dyDescent="0.25">
      <c r="A27" s="76" t="s">
        <v>10</v>
      </c>
      <c r="B27" s="76" t="s">
        <v>242</v>
      </c>
      <c r="C27" s="119" t="s">
        <v>244</v>
      </c>
      <c r="D27" s="119" t="s">
        <v>245</v>
      </c>
      <c r="F27" s="25"/>
    </row>
    <row r="28" spans="1:6" s="11" customFormat="1" ht="28.5" x14ac:dyDescent="0.25">
      <c r="A28" s="76" t="s">
        <v>33</v>
      </c>
      <c r="B28" s="33" t="s">
        <v>247</v>
      </c>
      <c r="C28" s="119" t="s">
        <v>249</v>
      </c>
      <c r="D28" s="119" t="s">
        <v>250</v>
      </c>
      <c r="F28" s="25"/>
    </row>
    <row r="29" spans="1:6" s="11" customFormat="1" ht="28.5" x14ac:dyDescent="0.25">
      <c r="A29" s="76" t="s">
        <v>19</v>
      </c>
      <c r="B29" s="33" t="s">
        <v>252</v>
      </c>
      <c r="C29" s="119" t="s">
        <v>254</v>
      </c>
      <c r="D29" s="119" t="s">
        <v>255</v>
      </c>
      <c r="F29" s="25"/>
    </row>
    <row r="30" spans="1:6" s="11" customFormat="1" ht="28.5" x14ac:dyDescent="0.25">
      <c r="A30" s="76" t="s">
        <v>34</v>
      </c>
      <c r="B30" s="76" t="s">
        <v>257</v>
      </c>
      <c r="C30" s="119" t="s">
        <v>259</v>
      </c>
      <c r="D30" s="119" t="s">
        <v>260</v>
      </c>
      <c r="F30" s="25"/>
    </row>
    <row r="31" spans="1:6" s="11" customFormat="1" ht="28.5" x14ac:dyDescent="0.25">
      <c r="A31" s="76" t="s">
        <v>34</v>
      </c>
      <c r="B31" s="33" t="s">
        <v>101</v>
      </c>
      <c r="C31" s="119" t="s">
        <v>263</v>
      </c>
      <c r="D31" s="119" t="s">
        <v>264</v>
      </c>
      <c r="F31" s="25"/>
    </row>
    <row r="32" spans="1:6" s="11" customFormat="1" ht="28.5" x14ac:dyDescent="0.25">
      <c r="A32" s="76" t="s">
        <v>34</v>
      </c>
      <c r="B32" s="33" t="s">
        <v>266</v>
      </c>
      <c r="C32" s="119" t="s">
        <v>268</v>
      </c>
      <c r="D32" s="119" t="s">
        <v>269</v>
      </c>
      <c r="F32" s="25"/>
    </row>
    <row r="33" spans="1:9" s="11" customFormat="1" ht="28.5" x14ac:dyDescent="0.25">
      <c r="A33" s="76" t="s">
        <v>1</v>
      </c>
      <c r="B33" s="33" t="s">
        <v>271</v>
      </c>
      <c r="C33" s="119" t="s">
        <v>273</v>
      </c>
      <c r="D33" s="119" t="s">
        <v>274</v>
      </c>
      <c r="F33" s="25"/>
    </row>
    <row r="34" spans="1:9" s="11" customFormat="1" ht="28.5" x14ac:dyDescent="0.25">
      <c r="A34" s="76" t="s">
        <v>1</v>
      </c>
      <c r="B34" s="76" t="s">
        <v>275</v>
      </c>
      <c r="C34" s="119" t="s">
        <v>273</v>
      </c>
      <c r="D34" s="119" t="s">
        <v>277</v>
      </c>
      <c r="F34" s="25"/>
    </row>
    <row r="35" spans="1:9" s="11" customFormat="1" ht="28.5" x14ac:dyDescent="0.25">
      <c r="A35" s="76" t="s">
        <v>13</v>
      </c>
      <c r="B35" s="76" t="s">
        <v>278</v>
      </c>
      <c r="C35" s="119" t="s">
        <v>280</v>
      </c>
      <c r="D35" s="119" t="s">
        <v>281</v>
      </c>
      <c r="F35" s="25"/>
    </row>
    <row r="36" spans="1:9" s="10" customFormat="1" ht="28.5" x14ac:dyDescent="0.2">
      <c r="A36" s="76" t="s">
        <v>43</v>
      </c>
      <c r="B36" s="76" t="s">
        <v>283</v>
      </c>
      <c r="C36" s="5" t="s">
        <v>285</v>
      </c>
      <c r="D36" s="5" t="s">
        <v>286</v>
      </c>
      <c r="F36" s="24"/>
    </row>
    <row r="37" spans="1:9" s="11" customFormat="1" ht="28.5" x14ac:dyDescent="0.25">
      <c r="A37" s="8" t="s">
        <v>43</v>
      </c>
      <c r="B37" s="76" t="s">
        <v>287</v>
      </c>
      <c r="C37" s="119" t="s">
        <v>289</v>
      </c>
      <c r="D37" s="119" t="s">
        <v>290</v>
      </c>
      <c r="F37" s="25"/>
    </row>
    <row r="38" spans="1:9" s="10" customFormat="1" ht="28.5" x14ac:dyDescent="0.2">
      <c r="A38" s="8" t="s">
        <v>15</v>
      </c>
      <c r="B38" s="76" t="s">
        <v>292</v>
      </c>
      <c r="C38" s="119" t="s">
        <v>294</v>
      </c>
      <c r="D38" s="119" t="s">
        <v>295</v>
      </c>
      <c r="F38" s="24"/>
    </row>
    <row r="39" spans="1:9" s="11" customFormat="1" ht="28.5" x14ac:dyDescent="0.25">
      <c r="A39" s="8" t="s">
        <v>54</v>
      </c>
      <c r="B39" s="76" t="s">
        <v>297</v>
      </c>
      <c r="C39" s="5" t="s">
        <v>299</v>
      </c>
      <c r="D39" s="5" t="s">
        <v>300</v>
      </c>
      <c r="F39" s="25"/>
    </row>
    <row r="40" spans="1:9" s="11" customFormat="1" ht="28.5" x14ac:dyDescent="0.25">
      <c r="A40" s="76" t="s">
        <v>14</v>
      </c>
      <c r="B40" s="76" t="s">
        <v>301</v>
      </c>
      <c r="C40" s="119" t="s">
        <v>303</v>
      </c>
      <c r="D40" s="119" t="s">
        <v>304</v>
      </c>
      <c r="F40" s="25"/>
    </row>
    <row r="41" spans="1:9" s="10" customFormat="1" ht="28.5" x14ac:dyDescent="0.2">
      <c r="A41" s="76" t="s">
        <v>58</v>
      </c>
      <c r="B41" s="76" t="s">
        <v>305</v>
      </c>
      <c r="C41" s="119" t="s">
        <v>307</v>
      </c>
      <c r="D41" s="119" t="s">
        <v>308</v>
      </c>
      <c r="F41" s="24"/>
    </row>
    <row r="42" spans="1:9" s="10" customFormat="1" ht="28.5" x14ac:dyDescent="0.2">
      <c r="A42" s="74" t="s">
        <v>58</v>
      </c>
      <c r="B42" s="74" t="s">
        <v>310</v>
      </c>
      <c r="C42" s="119" t="s">
        <v>312</v>
      </c>
      <c r="D42" s="119" t="s">
        <v>313</v>
      </c>
      <c r="F42" s="24"/>
    </row>
    <row r="43" spans="1:9" s="1" customFormat="1" ht="28.5" x14ac:dyDescent="0.2">
      <c r="A43" s="76" t="s">
        <v>2</v>
      </c>
      <c r="B43" s="76" t="s">
        <v>314</v>
      </c>
      <c r="C43" s="5" t="s">
        <v>316</v>
      </c>
      <c r="D43" s="5" t="s">
        <v>317</v>
      </c>
      <c r="F43" s="24"/>
    </row>
    <row r="44" spans="1:9" ht="28.5" x14ac:dyDescent="0.25">
      <c r="A44" s="76" t="s">
        <v>2</v>
      </c>
      <c r="B44" s="33" t="s">
        <v>80</v>
      </c>
      <c r="C44" s="5" t="s">
        <v>319</v>
      </c>
      <c r="D44" s="5" t="s">
        <v>320</v>
      </c>
      <c r="F44" s="25"/>
    </row>
    <row r="45" spans="1:9" s="4" customFormat="1" ht="28.5" x14ac:dyDescent="0.25">
      <c r="A45" s="76" t="s">
        <v>2</v>
      </c>
      <c r="B45" s="73" t="s">
        <v>321</v>
      </c>
      <c r="C45" s="5" t="s">
        <v>323</v>
      </c>
      <c r="D45" s="5" t="s">
        <v>324</v>
      </c>
      <c r="E45" s="3"/>
      <c r="F45" s="26"/>
      <c r="G45" s="3"/>
      <c r="H45" s="3"/>
      <c r="I45" s="3"/>
    </row>
    <row r="46" spans="1:9" s="11" customFormat="1" ht="28.5" x14ac:dyDescent="0.25">
      <c r="A46" s="8" t="s">
        <v>3</v>
      </c>
      <c r="B46" s="85" t="s">
        <v>109</v>
      </c>
      <c r="C46" s="119" t="s">
        <v>326</v>
      </c>
      <c r="D46" s="119" t="s">
        <v>327</v>
      </c>
      <c r="F46" s="25"/>
    </row>
    <row r="47" spans="1:9" ht="28.5" x14ac:dyDescent="0.25">
      <c r="A47" s="74" t="s">
        <v>3</v>
      </c>
      <c r="B47" s="74" t="s">
        <v>98</v>
      </c>
      <c r="C47" s="119" t="s">
        <v>328</v>
      </c>
      <c r="D47" s="119" t="s">
        <v>329</v>
      </c>
    </row>
    <row r="48" spans="1:9" ht="28.5" x14ac:dyDescent="0.25">
      <c r="A48" s="76" t="s">
        <v>330</v>
      </c>
      <c r="B48" s="74" t="s">
        <v>331</v>
      </c>
      <c r="C48" s="119" t="s">
        <v>333</v>
      </c>
      <c r="D48" s="119" t="s">
        <v>334</v>
      </c>
    </row>
    <row r="49" spans="1:9" s="1" customFormat="1" ht="28.5" x14ac:dyDescent="0.2">
      <c r="A49" s="76" t="s">
        <v>48</v>
      </c>
      <c r="B49" s="76" t="s">
        <v>336</v>
      </c>
      <c r="C49" s="119" t="s">
        <v>338</v>
      </c>
      <c r="D49" s="119" t="s">
        <v>339</v>
      </c>
      <c r="F49" s="24"/>
    </row>
    <row r="50" spans="1:9" s="1" customFormat="1" ht="28.5" x14ac:dyDescent="0.2">
      <c r="A50" s="76" t="s">
        <v>211</v>
      </c>
      <c r="B50" s="73" t="s">
        <v>342</v>
      </c>
      <c r="C50" s="119" t="s">
        <v>344</v>
      </c>
      <c r="D50" s="119" t="s">
        <v>345</v>
      </c>
      <c r="F50" s="24"/>
    </row>
    <row r="51" spans="1:9" s="1" customFormat="1" ht="28.5" x14ac:dyDescent="0.2">
      <c r="A51" s="8" t="s">
        <v>15</v>
      </c>
      <c r="B51" s="76" t="s">
        <v>347</v>
      </c>
      <c r="C51" s="119" t="s">
        <v>349</v>
      </c>
      <c r="D51" s="119" t="s">
        <v>350</v>
      </c>
      <c r="F51" s="21"/>
    </row>
    <row r="52" spans="1:9" s="1" customFormat="1" ht="28.5" x14ac:dyDescent="0.2">
      <c r="A52" s="76" t="s">
        <v>15</v>
      </c>
      <c r="B52" s="73" t="s">
        <v>352</v>
      </c>
      <c r="C52" s="119" t="s">
        <v>354</v>
      </c>
      <c r="D52" s="119" t="s">
        <v>355</v>
      </c>
      <c r="F52" s="21"/>
    </row>
    <row r="53" spans="1:9" s="1" customFormat="1" ht="28.5" x14ac:dyDescent="0.2">
      <c r="A53" s="73" t="s">
        <v>15</v>
      </c>
      <c r="B53" s="74" t="s">
        <v>356</v>
      </c>
      <c r="C53" s="119" t="s">
        <v>358</v>
      </c>
      <c r="D53" s="119" t="s">
        <v>359</v>
      </c>
      <c r="F53" s="21"/>
    </row>
    <row r="54" spans="1:9" ht="28.5" x14ac:dyDescent="0.25">
      <c r="A54" s="76" t="s">
        <v>14</v>
      </c>
      <c r="B54" s="73" t="s">
        <v>192</v>
      </c>
      <c r="C54" s="119" t="s">
        <v>361</v>
      </c>
      <c r="D54" s="119" t="s">
        <v>362</v>
      </c>
    </row>
    <row r="55" spans="1:9" s="4" customFormat="1" ht="28.5" x14ac:dyDescent="0.25">
      <c r="A55" s="76" t="s">
        <v>54</v>
      </c>
      <c r="B55" s="76" t="s">
        <v>363</v>
      </c>
      <c r="C55" s="119" t="s">
        <v>220</v>
      </c>
      <c r="D55" s="119" t="s">
        <v>365</v>
      </c>
      <c r="E55" s="3"/>
      <c r="F55" s="26"/>
      <c r="G55" s="3"/>
      <c r="H55" s="3"/>
      <c r="I55" s="3"/>
    </row>
    <row r="56" spans="1:9" s="4" customFormat="1" ht="28.5" x14ac:dyDescent="0.25">
      <c r="A56" s="76" t="s">
        <v>54</v>
      </c>
      <c r="B56" s="33" t="s">
        <v>367</v>
      </c>
      <c r="C56" s="119" t="s">
        <v>369</v>
      </c>
      <c r="D56" s="119" t="s">
        <v>370</v>
      </c>
      <c r="E56" s="3"/>
      <c r="F56" s="26"/>
      <c r="G56" s="3"/>
      <c r="H56" s="3"/>
      <c r="I56" s="3"/>
    </row>
    <row r="57" spans="1:9" ht="42.75" x14ac:dyDescent="0.25">
      <c r="A57" s="76" t="s">
        <v>28</v>
      </c>
      <c r="B57" s="33" t="s">
        <v>372</v>
      </c>
      <c r="C57" s="119" t="s">
        <v>374</v>
      </c>
      <c r="D57" s="119" t="s">
        <v>375</v>
      </c>
    </row>
    <row r="58" spans="1:9" ht="28.5" x14ac:dyDescent="0.25">
      <c r="A58" s="76" t="s">
        <v>2</v>
      </c>
      <c r="B58" s="76" t="s">
        <v>377</v>
      </c>
      <c r="C58" s="119" t="s">
        <v>379</v>
      </c>
      <c r="D58" s="119" t="s">
        <v>380</v>
      </c>
    </row>
    <row r="59" spans="1:9" ht="28.5" x14ac:dyDescent="0.25">
      <c r="A59" s="33" t="s">
        <v>2</v>
      </c>
      <c r="B59" s="33" t="s">
        <v>382</v>
      </c>
      <c r="C59" s="119" t="s">
        <v>380</v>
      </c>
      <c r="D59" s="119" t="s">
        <v>384</v>
      </c>
    </row>
    <row r="60" spans="1:9" ht="28.5" x14ac:dyDescent="0.25">
      <c r="A60" s="76" t="s">
        <v>2</v>
      </c>
      <c r="B60" s="76" t="s">
        <v>377</v>
      </c>
      <c r="C60" s="119" t="s">
        <v>384</v>
      </c>
      <c r="D60" s="119" t="s">
        <v>386</v>
      </c>
    </row>
    <row r="61" spans="1:9" ht="28.5" x14ac:dyDescent="0.25">
      <c r="A61" s="76" t="s">
        <v>33</v>
      </c>
      <c r="B61" s="76" t="s">
        <v>247</v>
      </c>
      <c r="C61" s="119" t="s">
        <v>389</v>
      </c>
      <c r="D61" s="119" t="s">
        <v>390</v>
      </c>
    </row>
    <row r="62" spans="1:9" s="1" customFormat="1" ht="28.5" x14ac:dyDescent="0.2">
      <c r="A62" s="76" t="s">
        <v>391</v>
      </c>
      <c r="B62" s="73" t="s">
        <v>393</v>
      </c>
      <c r="C62" s="119" t="s">
        <v>395</v>
      </c>
      <c r="D62" s="119" t="s">
        <v>396</v>
      </c>
      <c r="F62" s="21"/>
    </row>
    <row r="63" spans="1:9" s="1" customFormat="1" ht="28.5" x14ac:dyDescent="0.2">
      <c r="A63" s="76" t="s">
        <v>391</v>
      </c>
      <c r="B63" s="73" t="s">
        <v>398</v>
      </c>
      <c r="C63" s="119" t="s">
        <v>396</v>
      </c>
      <c r="D63" s="119" t="s">
        <v>400</v>
      </c>
      <c r="F63" s="21"/>
    </row>
    <row r="64" spans="1:9" s="1" customFormat="1" ht="28.5" x14ac:dyDescent="0.2">
      <c r="A64" s="76" t="s">
        <v>391</v>
      </c>
      <c r="B64" s="73" t="s">
        <v>402</v>
      </c>
      <c r="C64" s="119" t="s">
        <v>400</v>
      </c>
      <c r="D64" s="119" t="s">
        <v>404</v>
      </c>
      <c r="F64" s="21"/>
    </row>
    <row r="65" spans="1:6" s="1" customFormat="1" ht="28.5" x14ac:dyDescent="0.2">
      <c r="A65" s="76" t="s">
        <v>27</v>
      </c>
      <c r="B65" s="76" t="s">
        <v>406</v>
      </c>
      <c r="C65" s="119" t="s">
        <v>408</v>
      </c>
      <c r="D65" s="119" t="s">
        <v>409</v>
      </c>
      <c r="F65" s="21"/>
    </row>
    <row r="66" spans="1:6" s="1" customFormat="1" ht="28.5" x14ac:dyDescent="0.2">
      <c r="A66" s="76" t="s">
        <v>50</v>
      </c>
      <c r="B66" s="76" t="s">
        <v>411</v>
      </c>
      <c r="C66" s="119" t="s">
        <v>413</v>
      </c>
      <c r="D66" s="119" t="s">
        <v>414</v>
      </c>
      <c r="F66" s="21"/>
    </row>
    <row r="67" spans="1:6" ht="28.5" x14ac:dyDescent="0.25">
      <c r="A67" s="76" t="s">
        <v>9</v>
      </c>
      <c r="B67" s="76" t="s">
        <v>416</v>
      </c>
      <c r="C67" s="111" t="s">
        <v>418</v>
      </c>
      <c r="D67" s="111" t="s">
        <v>419</v>
      </c>
    </row>
    <row r="68" spans="1:6" ht="28.5" x14ac:dyDescent="0.25">
      <c r="A68" s="76" t="s">
        <v>22</v>
      </c>
      <c r="B68" s="76" t="s">
        <v>421</v>
      </c>
      <c r="C68" s="119" t="s">
        <v>423</v>
      </c>
      <c r="D68" s="119" t="s">
        <v>424</v>
      </c>
    </row>
    <row r="69" spans="1:6" ht="28.5" x14ac:dyDescent="0.25">
      <c r="A69" s="76" t="s">
        <v>1</v>
      </c>
      <c r="B69" s="33" t="s">
        <v>426</v>
      </c>
      <c r="C69" s="119" t="s">
        <v>338</v>
      </c>
      <c r="D69" s="119" t="s">
        <v>428</v>
      </c>
    </row>
    <row r="70" spans="1:6" ht="28.5" x14ac:dyDescent="0.25">
      <c r="A70" s="77" t="s">
        <v>1</v>
      </c>
      <c r="B70" s="5" t="s">
        <v>429</v>
      </c>
      <c r="C70" s="119" t="s">
        <v>431</v>
      </c>
      <c r="D70" s="119" t="s">
        <v>365</v>
      </c>
    </row>
    <row r="71" spans="1:6" ht="28.5" x14ac:dyDescent="0.25">
      <c r="A71" s="77" t="s">
        <v>81</v>
      </c>
      <c r="B71" s="14" t="s">
        <v>433</v>
      </c>
      <c r="C71" s="119" t="s">
        <v>435</v>
      </c>
      <c r="D71" s="119" t="s">
        <v>436</v>
      </c>
    </row>
    <row r="72" spans="1:6" s="1" customFormat="1" ht="28.5" x14ac:dyDescent="0.2">
      <c r="A72" s="77" t="s">
        <v>81</v>
      </c>
      <c r="B72" s="77" t="s">
        <v>86</v>
      </c>
      <c r="C72" s="119" t="s">
        <v>439</v>
      </c>
      <c r="D72" s="119" t="s">
        <v>440</v>
      </c>
      <c r="F72" s="21"/>
    </row>
    <row r="73" spans="1:6" s="2" customFormat="1" ht="28.5" x14ac:dyDescent="0.2">
      <c r="A73" s="77" t="s">
        <v>43</v>
      </c>
      <c r="B73" s="77" t="s">
        <v>441</v>
      </c>
      <c r="C73" s="119" t="s">
        <v>443</v>
      </c>
      <c r="D73" s="119" t="s">
        <v>339</v>
      </c>
      <c r="F73" s="23"/>
    </row>
    <row r="74" spans="1:6" ht="28.5" x14ac:dyDescent="0.25">
      <c r="A74" s="76" t="s">
        <v>15</v>
      </c>
      <c r="B74" s="33" t="s">
        <v>445</v>
      </c>
      <c r="C74" s="119" t="s">
        <v>447</v>
      </c>
      <c r="D74" s="119" t="s">
        <v>448</v>
      </c>
    </row>
    <row r="75" spans="1:6" ht="28.5" x14ac:dyDescent="0.25">
      <c r="A75" s="76" t="s">
        <v>46</v>
      </c>
      <c r="B75" s="76" t="s">
        <v>449</v>
      </c>
      <c r="C75" s="119" t="s">
        <v>451</v>
      </c>
      <c r="D75" s="119" t="s">
        <v>452</v>
      </c>
    </row>
    <row r="76" spans="1:6" s="1" customFormat="1" ht="28.5" x14ac:dyDescent="0.2">
      <c r="A76" s="77" t="s">
        <v>46</v>
      </c>
      <c r="B76" s="5" t="s">
        <v>453</v>
      </c>
      <c r="C76" s="119" t="s">
        <v>455</v>
      </c>
      <c r="D76" s="119" t="s">
        <v>456</v>
      </c>
      <c r="F76" s="21"/>
    </row>
    <row r="77" spans="1:6" s="1" customFormat="1" ht="28.5" x14ac:dyDescent="0.2">
      <c r="A77" s="77" t="s">
        <v>46</v>
      </c>
      <c r="B77" s="75" t="s">
        <v>453</v>
      </c>
      <c r="C77" s="119" t="s">
        <v>458</v>
      </c>
      <c r="D77" s="119" t="s">
        <v>459</v>
      </c>
      <c r="F77" s="21"/>
    </row>
    <row r="78" spans="1:6" ht="28.5" x14ac:dyDescent="0.25">
      <c r="A78" s="77" t="s">
        <v>46</v>
      </c>
      <c r="B78" s="75" t="s">
        <v>460</v>
      </c>
      <c r="C78" s="119" t="s">
        <v>462</v>
      </c>
      <c r="D78" s="119" t="s">
        <v>463</v>
      </c>
    </row>
    <row r="79" spans="1:6" ht="28.5" x14ac:dyDescent="0.25">
      <c r="A79" s="8" t="s">
        <v>46</v>
      </c>
      <c r="B79" s="76" t="s">
        <v>464</v>
      </c>
      <c r="C79" s="119" t="s">
        <v>466</v>
      </c>
      <c r="D79" s="119" t="s">
        <v>467</v>
      </c>
    </row>
    <row r="80" spans="1:6" ht="28.5" x14ac:dyDescent="0.25">
      <c r="A80" s="8" t="s">
        <v>41</v>
      </c>
      <c r="B80" s="76" t="s">
        <v>469</v>
      </c>
      <c r="C80" s="119" t="s">
        <v>471</v>
      </c>
      <c r="D80" s="119" t="s">
        <v>472</v>
      </c>
    </row>
    <row r="81" spans="1:9" ht="28.5" x14ac:dyDescent="0.25">
      <c r="A81" s="8" t="s">
        <v>41</v>
      </c>
      <c r="B81" s="76" t="s">
        <v>473</v>
      </c>
      <c r="C81" s="119" t="s">
        <v>475</v>
      </c>
      <c r="D81" s="119" t="s">
        <v>476</v>
      </c>
    </row>
    <row r="82" spans="1:9" ht="28.5" x14ac:dyDescent="0.25">
      <c r="A82" s="76" t="s">
        <v>38</v>
      </c>
      <c r="B82" s="76" t="s">
        <v>478</v>
      </c>
      <c r="C82" s="119" t="s">
        <v>479</v>
      </c>
      <c r="D82" s="119" t="s">
        <v>480</v>
      </c>
    </row>
    <row r="83" spans="1:9" ht="28.5" x14ac:dyDescent="0.25">
      <c r="A83" s="77" t="s">
        <v>46</v>
      </c>
      <c r="B83" s="77" t="s">
        <v>481</v>
      </c>
      <c r="C83" s="119" t="s">
        <v>483</v>
      </c>
      <c r="D83" s="119" t="s">
        <v>484</v>
      </c>
    </row>
    <row r="84" spans="1:9" ht="28.5" x14ac:dyDescent="0.25">
      <c r="A84" s="76" t="s">
        <v>23</v>
      </c>
      <c r="B84" s="9" t="s">
        <v>485</v>
      </c>
      <c r="C84" s="119" t="s">
        <v>487</v>
      </c>
      <c r="D84" s="119" t="s">
        <v>370</v>
      </c>
    </row>
    <row r="85" spans="1:9" ht="28.5" x14ac:dyDescent="0.25">
      <c r="A85" s="77" t="s">
        <v>2</v>
      </c>
      <c r="B85" s="77" t="s">
        <v>488</v>
      </c>
      <c r="C85" s="119" t="s">
        <v>490</v>
      </c>
      <c r="D85" s="119" t="s">
        <v>491</v>
      </c>
    </row>
    <row r="86" spans="1:9" ht="28.5" x14ac:dyDescent="0.25">
      <c r="A86" s="77" t="s">
        <v>2</v>
      </c>
      <c r="B86" s="77" t="s">
        <v>492</v>
      </c>
      <c r="C86" s="119" t="s">
        <v>494</v>
      </c>
      <c r="D86" s="119" t="s">
        <v>495</v>
      </c>
    </row>
    <row r="87" spans="1:9" ht="28.5" x14ac:dyDescent="0.25">
      <c r="A87" s="77" t="s">
        <v>2</v>
      </c>
      <c r="B87" s="75" t="s">
        <v>90</v>
      </c>
      <c r="C87" s="119" t="s">
        <v>497</v>
      </c>
      <c r="D87" s="119" t="s">
        <v>498</v>
      </c>
    </row>
    <row r="88" spans="1:9" s="2" customFormat="1" ht="28.5" x14ac:dyDescent="0.2">
      <c r="A88" s="77" t="s">
        <v>49</v>
      </c>
      <c r="B88" s="5" t="s">
        <v>499</v>
      </c>
      <c r="C88" s="119" t="s">
        <v>501</v>
      </c>
      <c r="D88" s="119" t="s">
        <v>502</v>
      </c>
      <c r="F88" s="23"/>
    </row>
    <row r="89" spans="1:9" ht="28.5" x14ac:dyDescent="0.25">
      <c r="A89" s="77" t="s">
        <v>3</v>
      </c>
      <c r="B89" s="75" t="s">
        <v>110</v>
      </c>
      <c r="C89" s="119" t="s">
        <v>504</v>
      </c>
      <c r="D89" s="119" t="s">
        <v>472</v>
      </c>
    </row>
    <row r="90" spans="1:9" ht="28.5" x14ac:dyDescent="0.25">
      <c r="A90" s="8" t="s">
        <v>330</v>
      </c>
      <c r="B90" s="76" t="s">
        <v>505</v>
      </c>
      <c r="C90" s="119" t="s">
        <v>507</v>
      </c>
      <c r="D90" s="119" t="s">
        <v>355</v>
      </c>
    </row>
    <row r="91" spans="1:9" s="1" customFormat="1" ht="28.5" x14ac:dyDescent="0.2">
      <c r="A91" s="5" t="s">
        <v>66</v>
      </c>
      <c r="B91" s="5" t="s">
        <v>509</v>
      </c>
      <c r="C91" s="119" t="s">
        <v>511</v>
      </c>
      <c r="D91" s="119" t="s">
        <v>512</v>
      </c>
      <c r="F91" s="21"/>
    </row>
    <row r="92" spans="1:9" s="1" customFormat="1" ht="28.5" x14ac:dyDescent="0.2">
      <c r="A92" s="76" t="s">
        <v>34</v>
      </c>
      <c r="B92" s="76" t="s">
        <v>101</v>
      </c>
      <c r="C92" s="119" t="s">
        <v>515</v>
      </c>
      <c r="D92" s="119" t="s">
        <v>516</v>
      </c>
      <c r="F92" s="21"/>
    </row>
    <row r="93" spans="1:9" ht="28.5" x14ac:dyDescent="0.25">
      <c r="A93" s="76" t="s">
        <v>211</v>
      </c>
      <c r="B93" s="76" t="s">
        <v>518</v>
      </c>
      <c r="C93" s="119" t="s">
        <v>520</v>
      </c>
      <c r="D93" s="119" t="s">
        <v>521</v>
      </c>
    </row>
    <row r="94" spans="1:9" ht="28.5" x14ac:dyDescent="0.25">
      <c r="A94" s="76" t="s">
        <v>20</v>
      </c>
      <c r="B94" s="33" t="s">
        <v>95</v>
      </c>
      <c r="C94" s="119" t="s">
        <v>524</v>
      </c>
      <c r="D94" s="119" t="s">
        <v>525</v>
      </c>
    </row>
    <row r="95" spans="1:9" s="4" customFormat="1" ht="28.5" x14ac:dyDescent="0.25">
      <c r="A95" s="76" t="s">
        <v>10</v>
      </c>
      <c r="B95" s="33" t="s">
        <v>526</v>
      </c>
      <c r="C95" s="119" t="s">
        <v>528</v>
      </c>
      <c r="D95" s="119" t="s">
        <v>525</v>
      </c>
      <c r="E95" s="3"/>
      <c r="F95" s="26"/>
      <c r="G95" s="3"/>
      <c r="H95" s="3"/>
      <c r="I95" s="3"/>
    </row>
    <row r="96" spans="1:9" s="4" customFormat="1" ht="28.5" x14ac:dyDescent="0.25">
      <c r="A96" s="76" t="s">
        <v>21</v>
      </c>
      <c r="B96" s="33" t="s">
        <v>530</v>
      </c>
      <c r="C96" s="119" t="s">
        <v>532</v>
      </c>
      <c r="D96" s="119" t="s">
        <v>533</v>
      </c>
      <c r="F96" s="27"/>
    </row>
    <row r="97" spans="1:9" ht="28.5" x14ac:dyDescent="0.25">
      <c r="A97" s="76" t="s">
        <v>2</v>
      </c>
      <c r="B97" s="33" t="s">
        <v>535</v>
      </c>
      <c r="C97" s="119" t="s">
        <v>423</v>
      </c>
      <c r="D97" s="119" t="s">
        <v>537</v>
      </c>
    </row>
    <row r="98" spans="1:9" ht="28.5" x14ac:dyDescent="0.25">
      <c r="A98" s="76" t="s">
        <v>2</v>
      </c>
      <c r="B98" s="33" t="s">
        <v>539</v>
      </c>
      <c r="C98" s="119" t="s">
        <v>537</v>
      </c>
      <c r="D98" s="119" t="s">
        <v>541</v>
      </c>
    </row>
    <row r="99" spans="1:9" ht="28.5" x14ac:dyDescent="0.25">
      <c r="A99" s="76" t="s">
        <v>2</v>
      </c>
      <c r="B99" s="76" t="s">
        <v>535</v>
      </c>
      <c r="C99" s="119" t="s">
        <v>543</v>
      </c>
      <c r="D99" s="119" t="s">
        <v>544</v>
      </c>
    </row>
    <row r="100" spans="1:9" ht="28.5" x14ac:dyDescent="0.25">
      <c r="A100" s="76" t="s">
        <v>12</v>
      </c>
      <c r="B100" s="33" t="s">
        <v>545</v>
      </c>
      <c r="C100" s="119" t="s">
        <v>547</v>
      </c>
      <c r="D100" s="119" t="s">
        <v>548</v>
      </c>
    </row>
    <row r="101" spans="1:9" s="4" customFormat="1" ht="28.5" x14ac:dyDescent="0.25">
      <c r="A101" s="8" t="s">
        <v>93</v>
      </c>
      <c r="B101" s="76" t="s">
        <v>550</v>
      </c>
      <c r="C101" s="119" t="s">
        <v>552</v>
      </c>
      <c r="D101" s="119" t="s">
        <v>553</v>
      </c>
      <c r="E101" s="3"/>
      <c r="F101" s="26"/>
      <c r="G101" s="3"/>
      <c r="H101" s="3"/>
      <c r="I101" s="3"/>
    </row>
    <row r="102" spans="1:9" ht="28.5" x14ac:dyDescent="0.25">
      <c r="A102" s="8" t="s">
        <v>93</v>
      </c>
      <c r="B102" s="33" t="s">
        <v>555</v>
      </c>
      <c r="C102" s="119" t="s">
        <v>557</v>
      </c>
      <c r="D102" s="119" t="s">
        <v>558</v>
      </c>
    </row>
    <row r="103" spans="1:9" ht="28.5" x14ac:dyDescent="0.25">
      <c r="A103" s="8" t="s">
        <v>93</v>
      </c>
      <c r="B103" s="76" t="s">
        <v>559</v>
      </c>
      <c r="C103" s="119" t="s">
        <v>552</v>
      </c>
      <c r="D103" s="119" t="s">
        <v>553</v>
      </c>
    </row>
    <row r="104" spans="1:9" ht="28.5" x14ac:dyDescent="0.25">
      <c r="A104" s="76" t="s">
        <v>12</v>
      </c>
      <c r="B104" s="76" t="s">
        <v>73</v>
      </c>
      <c r="C104" s="119" t="s">
        <v>562</v>
      </c>
      <c r="D104" s="119" t="s">
        <v>563</v>
      </c>
    </row>
    <row r="105" spans="1:9" s="1" customFormat="1" ht="28.5" x14ac:dyDescent="0.2">
      <c r="A105" s="76" t="s">
        <v>12</v>
      </c>
      <c r="B105" s="76" t="s">
        <v>73</v>
      </c>
      <c r="C105" s="119" t="s">
        <v>566</v>
      </c>
      <c r="D105" s="119" t="s">
        <v>567</v>
      </c>
      <c r="F105" s="21"/>
    </row>
    <row r="106" spans="1:9" ht="28.5" x14ac:dyDescent="0.25">
      <c r="A106" s="76" t="s">
        <v>66</v>
      </c>
      <c r="B106" s="76" t="s">
        <v>569</v>
      </c>
      <c r="C106" s="119" t="s">
        <v>571</v>
      </c>
      <c r="D106" s="119" t="s">
        <v>572</v>
      </c>
    </row>
    <row r="107" spans="1:9" ht="28.5" x14ac:dyDescent="0.25">
      <c r="A107" s="76" t="s">
        <v>1</v>
      </c>
      <c r="B107" s="76" t="s">
        <v>573</v>
      </c>
      <c r="C107" s="119" t="s">
        <v>575</v>
      </c>
      <c r="D107" s="119" t="s">
        <v>576</v>
      </c>
    </row>
    <row r="108" spans="1:9" s="1" customFormat="1" ht="28.5" x14ac:dyDescent="0.2">
      <c r="A108" s="76" t="s">
        <v>15</v>
      </c>
      <c r="B108" s="76" t="s">
        <v>578</v>
      </c>
      <c r="C108" s="119" t="s">
        <v>580</v>
      </c>
      <c r="D108" s="119" t="s">
        <v>581</v>
      </c>
      <c r="F108" s="21"/>
    </row>
    <row r="109" spans="1:9" ht="28.5" x14ac:dyDescent="0.25">
      <c r="A109" s="76" t="s">
        <v>15</v>
      </c>
      <c r="B109" s="76" t="s">
        <v>582</v>
      </c>
      <c r="C109" s="119" t="s">
        <v>584</v>
      </c>
      <c r="D109" s="119" t="s">
        <v>585</v>
      </c>
    </row>
    <row r="110" spans="1:9" ht="28.5" x14ac:dyDescent="0.25">
      <c r="A110" s="76" t="s">
        <v>18</v>
      </c>
      <c r="B110" s="73" t="s">
        <v>588</v>
      </c>
      <c r="C110" s="119" t="s">
        <v>589</v>
      </c>
      <c r="D110" s="119" t="s">
        <v>590</v>
      </c>
    </row>
    <row r="111" spans="1:9" s="1" customFormat="1" ht="28.5" x14ac:dyDescent="0.2">
      <c r="A111" s="76" t="s">
        <v>18</v>
      </c>
      <c r="B111" s="76" t="s">
        <v>592</v>
      </c>
      <c r="C111" s="119" t="s">
        <v>593</v>
      </c>
      <c r="D111" s="119" t="s">
        <v>594</v>
      </c>
      <c r="F111" s="21"/>
    </row>
    <row r="112" spans="1:9" s="1" customFormat="1" ht="28.5" x14ac:dyDescent="0.2">
      <c r="A112" s="76" t="s">
        <v>46</v>
      </c>
      <c r="B112" s="76" t="s">
        <v>596</v>
      </c>
      <c r="C112" s="119" t="s">
        <v>597</v>
      </c>
      <c r="D112" s="119" t="s">
        <v>598</v>
      </c>
      <c r="F112" s="21"/>
    </row>
    <row r="113" spans="1:9" s="1" customFormat="1" ht="28.5" x14ac:dyDescent="0.2">
      <c r="A113" s="76" t="s">
        <v>46</v>
      </c>
      <c r="B113" s="76" t="s">
        <v>600</v>
      </c>
      <c r="C113" s="119" t="s">
        <v>602</v>
      </c>
      <c r="D113" s="119" t="s">
        <v>603</v>
      </c>
      <c r="F113" s="21"/>
    </row>
    <row r="114" spans="1:9" ht="28.5" x14ac:dyDescent="0.25">
      <c r="A114" s="76" t="s">
        <v>46</v>
      </c>
      <c r="B114" s="33" t="s">
        <v>604</v>
      </c>
      <c r="C114" s="119" t="s">
        <v>606</v>
      </c>
      <c r="D114" s="119" t="s">
        <v>607</v>
      </c>
    </row>
    <row r="115" spans="1:9" ht="28.5" x14ac:dyDescent="0.25">
      <c r="A115" s="76" t="s">
        <v>46</v>
      </c>
      <c r="B115" s="73" t="s">
        <v>608</v>
      </c>
      <c r="C115" s="119" t="s">
        <v>610</v>
      </c>
      <c r="D115" s="119" t="s">
        <v>611</v>
      </c>
    </row>
    <row r="116" spans="1:9" s="11" customFormat="1" ht="28.5" x14ac:dyDescent="0.25">
      <c r="A116" s="76" t="s">
        <v>46</v>
      </c>
      <c r="B116" s="76" t="s">
        <v>612</v>
      </c>
      <c r="C116" s="119" t="s">
        <v>614</v>
      </c>
      <c r="D116" s="119" t="s">
        <v>615</v>
      </c>
      <c r="F116" s="25"/>
    </row>
    <row r="117" spans="1:9" s="4" customFormat="1" ht="28.5" x14ac:dyDescent="0.25">
      <c r="A117" s="74" t="s">
        <v>46</v>
      </c>
      <c r="B117" s="74" t="s">
        <v>616</v>
      </c>
      <c r="C117" s="119" t="s">
        <v>524</v>
      </c>
      <c r="D117" s="119" t="s">
        <v>618</v>
      </c>
      <c r="E117" s="3"/>
      <c r="F117" s="26"/>
      <c r="G117" s="3"/>
      <c r="H117" s="3"/>
      <c r="I117" s="3"/>
    </row>
    <row r="118" spans="1:9" ht="28.5" x14ac:dyDescent="0.25">
      <c r="A118" s="76" t="s">
        <v>46</v>
      </c>
      <c r="B118" s="73" t="s">
        <v>619</v>
      </c>
      <c r="C118" s="119" t="s">
        <v>621</v>
      </c>
      <c r="D118" s="119" t="s">
        <v>622</v>
      </c>
    </row>
    <row r="119" spans="1:9" ht="28.5" x14ac:dyDescent="0.25">
      <c r="A119" s="76" t="s">
        <v>7</v>
      </c>
      <c r="B119" s="33" t="s">
        <v>625</v>
      </c>
      <c r="C119" s="119" t="s">
        <v>627</v>
      </c>
      <c r="D119" s="119" t="s">
        <v>628</v>
      </c>
    </row>
    <row r="120" spans="1:9" ht="28.5" x14ac:dyDescent="0.25">
      <c r="A120" s="76" t="s">
        <v>14</v>
      </c>
      <c r="B120" s="33" t="s">
        <v>629</v>
      </c>
      <c r="C120" s="119" t="s">
        <v>631</v>
      </c>
      <c r="D120" s="119" t="s">
        <v>632</v>
      </c>
    </row>
    <row r="121" spans="1:9" ht="28.5" x14ac:dyDescent="0.25">
      <c r="A121" s="76" t="s">
        <v>23</v>
      </c>
      <c r="B121" s="76" t="s">
        <v>634</v>
      </c>
      <c r="C121" s="119" t="s">
        <v>636</v>
      </c>
      <c r="D121" s="119" t="s">
        <v>525</v>
      </c>
    </row>
    <row r="122" spans="1:9" ht="28.5" x14ac:dyDescent="0.25">
      <c r="A122" s="76" t="s">
        <v>2</v>
      </c>
      <c r="B122" s="76" t="s">
        <v>637</v>
      </c>
      <c r="C122" s="119" t="s">
        <v>639</v>
      </c>
      <c r="D122" s="119" t="s">
        <v>516</v>
      </c>
    </row>
    <row r="123" spans="1:9" ht="42.75" x14ac:dyDescent="0.25">
      <c r="A123" s="76" t="s">
        <v>28</v>
      </c>
      <c r="B123" s="33" t="s">
        <v>641</v>
      </c>
      <c r="C123" s="119" t="s">
        <v>643</v>
      </c>
      <c r="D123" s="119" t="s">
        <v>644</v>
      </c>
    </row>
    <row r="124" spans="1:9" s="2" customFormat="1" ht="28.5" x14ac:dyDescent="0.2">
      <c r="A124" s="76" t="s">
        <v>3</v>
      </c>
      <c r="B124" s="76" t="s">
        <v>45</v>
      </c>
      <c r="C124" s="119" t="s">
        <v>646</v>
      </c>
      <c r="D124" s="119" t="s">
        <v>647</v>
      </c>
      <c r="F124" s="23"/>
    </row>
    <row r="125" spans="1:9" s="1" customFormat="1" ht="28.5" x14ac:dyDescent="0.2">
      <c r="A125" s="76" t="s">
        <v>330</v>
      </c>
      <c r="B125" s="73" t="s">
        <v>648</v>
      </c>
      <c r="C125" s="119" t="s">
        <v>650</v>
      </c>
      <c r="D125" s="119" t="s">
        <v>651</v>
      </c>
      <c r="F125" s="21"/>
    </row>
    <row r="126" spans="1:9" s="1" customFormat="1" ht="28.5" x14ac:dyDescent="0.2">
      <c r="A126" s="76" t="s">
        <v>52</v>
      </c>
      <c r="B126" s="73" t="s">
        <v>655</v>
      </c>
      <c r="C126" s="119" t="s">
        <v>657</v>
      </c>
      <c r="D126" s="119" t="s">
        <v>658</v>
      </c>
      <c r="F126" s="21"/>
    </row>
    <row r="127" spans="1:9" ht="28.5" x14ac:dyDescent="0.25">
      <c r="A127" s="76" t="s">
        <v>34</v>
      </c>
      <c r="B127" s="73" t="s">
        <v>266</v>
      </c>
      <c r="C127" s="111" t="s">
        <v>661</v>
      </c>
      <c r="D127" s="111" t="s">
        <v>662</v>
      </c>
    </row>
    <row r="128" spans="1:9" s="1" customFormat="1" ht="42.75" x14ac:dyDescent="0.2">
      <c r="A128" s="76" t="s">
        <v>663</v>
      </c>
      <c r="B128" s="33" t="s">
        <v>665</v>
      </c>
      <c r="C128" s="111" t="s">
        <v>667</v>
      </c>
      <c r="D128" s="111" t="s">
        <v>668</v>
      </c>
      <c r="F128" s="21"/>
    </row>
    <row r="129" spans="1:6" s="1" customFormat="1" ht="28.5" x14ac:dyDescent="0.2">
      <c r="A129" s="8" t="s">
        <v>669</v>
      </c>
      <c r="B129" s="76" t="s">
        <v>671</v>
      </c>
      <c r="C129" s="111" t="s">
        <v>673</v>
      </c>
      <c r="D129" s="111" t="s">
        <v>674</v>
      </c>
      <c r="F129" s="21"/>
    </row>
    <row r="130" spans="1:6" ht="28.5" x14ac:dyDescent="0.25">
      <c r="A130" s="8" t="s">
        <v>8</v>
      </c>
      <c r="B130" s="33" t="s">
        <v>676</v>
      </c>
      <c r="C130" s="111" t="s">
        <v>677</v>
      </c>
      <c r="D130" s="111" t="s">
        <v>678</v>
      </c>
    </row>
    <row r="131" spans="1:6" ht="28.5" x14ac:dyDescent="0.25">
      <c r="A131" s="8" t="s">
        <v>669</v>
      </c>
      <c r="B131" s="76" t="s">
        <v>680</v>
      </c>
      <c r="C131" s="111" t="s">
        <v>682</v>
      </c>
      <c r="D131" s="111" t="s">
        <v>683</v>
      </c>
    </row>
    <row r="132" spans="1:6" ht="28.5" x14ac:dyDescent="0.25">
      <c r="A132" s="76" t="s">
        <v>61</v>
      </c>
      <c r="B132" s="76" t="s">
        <v>685</v>
      </c>
      <c r="C132" s="111" t="s">
        <v>677</v>
      </c>
      <c r="D132" s="111" t="s">
        <v>687</v>
      </c>
    </row>
    <row r="133" spans="1:6" s="12" customFormat="1" ht="28.5" x14ac:dyDescent="0.25">
      <c r="A133" s="76" t="s">
        <v>88</v>
      </c>
      <c r="B133" s="76" t="s">
        <v>689</v>
      </c>
      <c r="C133" s="111" t="s">
        <v>691</v>
      </c>
      <c r="D133" s="111" t="s">
        <v>683</v>
      </c>
      <c r="F133" s="28"/>
    </row>
    <row r="134" spans="1:6" s="1" customFormat="1" ht="28.5" x14ac:dyDescent="0.2">
      <c r="A134" s="76" t="s">
        <v>88</v>
      </c>
      <c r="B134" s="76" t="s">
        <v>693</v>
      </c>
      <c r="C134" s="111" t="s">
        <v>695</v>
      </c>
      <c r="D134" s="111" t="s">
        <v>696</v>
      </c>
      <c r="F134" s="21"/>
    </row>
    <row r="135" spans="1:6" s="1" customFormat="1" ht="28.5" x14ac:dyDescent="0.2">
      <c r="A135" s="77" t="s">
        <v>3</v>
      </c>
      <c r="B135" s="14" t="s">
        <v>698</v>
      </c>
      <c r="C135" s="119" t="s">
        <v>700</v>
      </c>
      <c r="D135" s="119" t="s">
        <v>701</v>
      </c>
      <c r="F135" s="21"/>
    </row>
    <row r="136" spans="1:6" ht="28.5" x14ac:dyDescent="0.25">
      <c r="A136" s="77" t="s">
        <v>3</v>
      </c>
      <c r="B136" s="5" t="s">
        <v>703</v>
      </c>
      <c r="C136" s="119" t="s">
        <v>705</v>
      </c>
      <c r="D136" s="119" t="s">
        <v>706</v>
      </c>
    </row>
    <row r="137" spans="1:6" ht="28.5" x14ac:dyDescent="0.25">
      <c r="A137" s="77" t="s">
        <v>669</v>
      </c>
      <c r="B137" s="5" t="s">
        <v>708</v>
      </c>
      <c r="C137" s="119" t="s">
        <v>710</v>
      </c>
      <c r="D137" s="119" t="s">
        <v>711</v>
      </c>
    </row>
    <row r="138" spans="1:6" ht="28.5" x14ac:dyDescent="0.25">
      <c r="A138" s="76" t="s">
        <v>330</v>
      </c>
      <c r="B138" s="76" t="s">
        <v>713</v>
      </c>
      <c r="C138" s="119" t="s">
        <v>715</v>
      </c>
      <c r="D138" s="119" t="s">
        <v>716</v>
      </c>
    </row>
    <row r="139" spans="1:6" ht="28.5" x14ac:dyDescent="0.25">
      <c r="A139" s="77" t="s">
        <v>34</v>
      </c>
      <c r="B139" s="9" t="s">
        <v>718</v>
      </c>
      <c r="C139" s="111" t="s">
        <v>720</v>
      </c>
      <c r="D139" s="111" t="s">
        <v>721</v>
      </c>
    </row>
    <row r="140" spans="1:6" ht="42.75" x14ac:dyDescent="0.25">
      <c r="A140" s="76" t="s">
        <v>34</v>
      </c>
      <c r="B140" s="33" t="s">
        <v>723</v>
      </c>
      <c r="C140" s="111" t="s">
        <v>725</v>
      </c>
      <c r="D140" s="111" t="s">
        <v>726</v>
      </c>
    </row>
    <row r="141" spans="1:6" ht="28.5" x14ac:dyDescent="0.25">
      <c r="A141" s="76" t="s">
        <v>27</v>
      </c>
      <c r="B141" s="33" t="s">
        <v>728</v>
      </c>
      <c r="C141" s="111" t="s">
        <v>730</v>
      </c>
      <c r="D141" s="111" t="s">
        <v>731</v>
      </c>
    </row>
    <row r="142" spans="1:6" ht="28.5" x14ac:dyDescent="0.25">
      <c r="A142" s="77" t="s">
        <v>35</v>
      </c>
      <c r="B142" s="5" t="s">
        <v>733</v>
      </c>
      <c r="C142" s="111" t="s">
        <v>735</v>
      </c>
      <c r="D142" s="111" t="s">
        <v>736</v>
      </c>
    </row>
    <row r="143" spans="1:6" ht="28.5" x14ac:dyDescent="0.25">
      <c r="A143" s="8" t="s">
        <v>81</v>
      </c>
      <c r="B143" s="76" t="s">
        <v>738</v>
      </c>
      <c r="C143" s="111" t="s">
        <v>740</v>
      </c>
      <c r="D143" s="111" t="s">
        <v>741</v>
      </c>
    </row>
    <row r="144" spans="1:6" ht="28.5" x14ac:dyDescent="0.25">
      <c r="A144" s="8" t="s">
        <v>46</v>
      </c>
      <c r="B144" s="76" t="s">
        <v>742</v>
      </c>
      <c r="C144" s="111" t="s">
        <v>744</v>
      </c>
      <c r="D144" s="111" t="s">
        <v>745</v>
      </c>
    </row>
    <row r="145" spans="1:9" ht="28.5" x14ac:dyDescent="0.25">
      <c r="A145" s="8" t="s">
        <v>46</v>
      </c>
      <c r="B145" s="76" t="s">
        <v>746</v>
      </c>
      <c r="C145" s="111" t="s">
        <v>748</v>
      </c>
      <c r="D145" s="111" t="s">
        <v>749</v>
      </c>
    </row>
    <row r="146" spans="1:9" ht="28.5" x14ac:dyDescent="0.25">
      <c r="A146" s="76" t="s">
        <v>10</v>
      </c>
      <c r="B146" s="76" t="s">
        <v>751</v>
      </c>
      <c r="C146" s="111" t="s">
        <v>753</v>
      </c>
      <c r="D146" s="111" t="s">
        <v>754</v>
      </c>
    </row>
    <row r="147" spans="1:9" s="1" customFormat="1" ht="28.5" x14ac:dyDescent="0.2">
      <c r="A147" s="77" t="s">
        <v>54</v>
      </c>
      <c r="B147" s="77" t="s">
        <v>755</v>
      </c>
      <c r="C147" s="111" t="s">
        <v>758</v>
      </c>
      <c r="D147" s="111" t="s">
        <v>673</v>
      </c>
      <c r="F147" s="21"/>
    </row>
    <row r="148" spans="1:9" s="1" customFormat="1" ht="28.5" x14ac:dyDescent="0.2">
      <c r="A148" s="77" t="s">
        <v>54</v>
      </c>
      <c r="B148" s="77" t="s">
        <v>755</v>
      </c>
      <c r="C148" s="111" t="s">
        <v>761</v>
      </c>
      <c r="D148" s="111" t="s">
        <v>762</v>
      </c>
      <c r="F148" s="21"/>
    </row>
    <row r="149" spans="1:9" ht="28.5" x14ac:dyDescent="0.25">
      <c r="A149" s="77" t="s">
        <v>2</v>
      </c>
      <c r="B149" s="77" t="s">
        <v>83</v>
      </c>
      <c r="C149" s="111" t="s">
        <v>765</v>
      </c>
      <c r="D149" s="119" t="s">
        <v>766</v>
      </c>
    </row>
    <row r="150" spans="1:9" ht="28.5" x14ac:dyDescent="0.25">
      <c r="A150" s="77" t="s">
        <v>2</v>
      </c>
      <c r="B150" s="77" t="s">
        <v>637</v>
      </c>
      <c r="C150" s="111" t="s">
        <v>767</v>
      </c>
      <c r="D150" s="111" t="s">
        <v>748</v>
      </c>
    </row>
    <row r="151" spans="1:9" s="12" customFormat="1" ht="28.5" x14ac:dyDescent="0.25">
      <c r="A151" s="77" t="s">
        <v>68</v>
      </c>
      <c r="B151" s="77" t="s">
        <v>652</v>
      </c>
      <c r="C151" s="111" t="s">
        <v>770</v>
      </c>
      <c r="D151" s="111" t="s">
        <v>771</v>
      </c>
      <c r="F151" s="28"/>
    </row>
    <row r="152" spans="1:9" s="12" customFormat="1" ht="28.5" x14ac:dyDescent="0.25">
      <c r="A152" s="77" t="s">
        <v>3</v>
      </c>
      <c r="B152" s="77" t="s">
        <v>108</v>
      </c>
      <c r="C152" s="111" t="s">
        <v>774</v>
      </c>
      <c r="D152" s="111" t="s">
        <v>775</v>
      </c>
      <c r="F152" s="28"/>
    </row>
    <row r="153" spans="1:9" s="1" customFormat="1" ht="28.5" x14ac:dyDescent="0.2">
      <c r="A153" s="77" t="s">
        <v>12</v>
      </c>
      <c r="B153" s="77" t="s">
        <v>59</v>
      </c>
      <c r="C153" s="119" t="s">
        <v>778</v>
      </c>
      <c r="D153" s="119" t="s">
        <v>779</v>
      </c>
      <c r="F153" s="21"/>
    </row>
    <row r="154" spans="1:9" s="1" customFormat="1" ht="42.75" x14ac:dyDescent="0.2">
      <c r="A154" s="8" t="s">
        <v>35</v>
      </c>
      <c r="B154" s="76" t="s">
        <v>781</v>
      </c>
      <c r="C154" s="119" t="s">
        <v>783</v>
      </c>
      <c r="D154" s="119" t="s">
        <v>784</v>
      </c>
      <c r="F154" s="21"/>
    </row>
    <row r="155" spans="1:9" ht="28.5" x14ac:dyDescent="0.25">
      <c r="A155" s="8" t="s">
        <v>27</v>
      </c>
      <c r="B155" s="33" t="s">
        <v>786</v>
      </c>
      <c r="C155" s="119" t="s">
        <v>788</v>
      </c>
      <c r="D155" s="119" t="s">
        <v>789</v>
      </c>
    </row>
    <row r="156" spans="1:9" s="2" customFormat="1" ht="28.5" x14ac:dyDescent="0.2">
      <c r="A156" s="8" t="s">
        <v>15</v>
      </c>
      <c r="B156" s="85" t="s">
        <v>791</v>
      </c>
      <c r="C156" s="119" t="s">
        <v>793</v>
      </c>
      <c r="D156" s="119" t="s">
        <v>794</v>
      </c>
      <c r="F156" s="23"/>
    </row>
    <row r="157" spans="1:9" s="2" customFormat="1" ht="28.5" x14ac:dyDescent="0.2">
      <c r="A157" s="76" t="s">
        <v>54</v>
      </c>
      <c r="B157" s="76" t="s">
        <v>795</v>
      </c>
      <c r="C157" s="119" t="s">
        <v>797</v>
      </c>
      <c r="D157" s="119" t="s">
        <v>798</v>
      </c>
      <c r="F157" s="23"/>
    </row>
    <row r="158" spans="1:9" s="2" customFormat="1" ht="28.5" x14ac:dyDescent="0.2">
      <c r="A158" s="76" t="s">
        <v>14</v>
      </c>
      <c r="B158" s="76" t="s">
        <v>51</v>
      </c>
      <c r="C158" s="119" t="s">
        <v>800</v>
      </c>
      <c r="D158" s="119" t="s">
        <v>794</v>
      </c>
      <c r="F158" s="23"/>
    </row>
    <row r="159" spans="1:9" ht="28.5" x14ac:dyDescent="0.25">
      <c r="A159" s="77" t="s">
        <v>7</v>
      </c>
      <c r="B159" s="77" t="s">
        <v>802</v>
      </c>
      <c r="C159" s="119" t="s">
        <v>804</v>
      </c>
      <c r="D159" s="119" t="s">
        <v>805</v>
      </c>
    </row>
    <row r="160" spans="1:9" s="4" customFormat="1" ht="28.5" x14ac:dyDescent="0.25">
      <c r="A160" s="76" t="s">
        <v>7</v>
      </c>
      <c r="B160" s="33" t="s">
        <v>802</v>
      </c>
      <c r="C160" s="119" t="s">
        <v>808</v>
      </c>
      <c r="D160" s="119" t="s">
        <v>809</v>
      </c>
      <c r="E160" s="3"/>
      <c r="F160" s="26"/>
      <c r="G160" s="3"/>
      <c r="H160" s="3"/>
      <c r="I160" s="3"/>
    </row>
    <row r="161" spans="1:9" ht="28.5" x14ac:dyDescent="0.25">
      <c r="A161" s="76" t="s">
        <v>11</v>
      </c>
      <c r="B161" s="33" t="s">
        <v>811</v>
      </c>
      <c r="C161" s="119" t="s">
        <v>813</v>
      </c>
      <c r="D161" s="119" t="s">
        <v>814</v>
      </c>
    </row>
    <row r="162" spans="1:9" ht="28.5" x14ac:dyDescent="0.25">
      <c r="A162" s="76" t="s">
        <v>34</v>
      </c>
      <c r="B162" s="33" t="s">
        <v>816</v>
      </c>
      <c r="C162" s="111" t="s">
        <v>818</v>
      </c>
      <c r="D162" s="111" t="s">
        <v>819</v>
      </c>
    </row>
    <row r="163" spans="1:9" s="12" customFormat="1" ht="28.5" x14ac:dyDescent="0.25">
      <c r="A163" s="76" t="s">
        <v>34</v>
      </c>
      <c r="B163" s="33" t="s">
        <v>816</v>
      </c>
      <c r="C163" s="111" t="s">
        <v>822</v>
      </c>
      <c r="D163" s="111" t="s">
        <v>823</v>
      </c>
      <c r="F163" s="28"/>
    </row>
    <row r="164" spans="1:9" s="12" customFormat="1" ht="28.5" x14ac:dyDescent="0.25">
      <c r="A164" s="76" t="s">
        <v>42</v>
      </c>
      <c r="B164" s="76" t="s">
        <v>825</v>
      </c>
      <c r="C164" s="119" t="s">
        <v>827</v>
      </c>
      <c r="D164" s="119" t="s">
        <v>828</v>
      </c>
      <c r="F164" s="28"/>
    </row>
    <row r="165" spans="1:9" s="1" customFormat="1" ht="28.5" x14ac:dyDescent="0.2">
      <c r="A165" s="76" t="s">
        <v>829</v>
      </c>
      <c r="B165" s="76" t="s">
        <v>831</v>
      </c>
      <c r="C165" s="119" t="s">
        <v>833</v>
      </c>
      <c r="D165" s="119" t="s">
        <v>834</v>
      </c>
      <c r="F165" s="21"/>
    </row>
    <row r="166" spans="1:9" s="1" customFormat="1" ht="28.5" x14ac:dyDescent="0.2">
      <c r="A166" s="76" t="s">
        <v>330</v>
      </c>
      <c r="B166" s="76" t="s">
        <v>836</v>
      </c>
      <c r="C166" s="111" t="s">
        <v>838</v>
      </c>
      <c r="D166" s="111" t="s">
        <v>839</v>
      </c>
      <c r="F166" s="21"/>
    </row>
    <row r="167" spans="1:9" ht="28.5" x14ac:dyDescent="0.25">
      <c r="A167" s="76" t="s">
        <v>14</v>
      </c>
      <c r="B167" s="33" t="s">
        <v>841</v>
      </c>
      <c r="C167" s="111" t="s">
        <v>843</v>
      </c>
      <c r="D167" s="111" t="s">
        <v>844</v>
      </c>
    </row>
    <row r="168" spans="1:9" s="4" customFormat="1" ht="28.5" x14ac:dyDescent="0.25">
      <c r="A168" s="76" t="s">
        <v>49</v>
      </c>
      <c r="B168" s="33" t="s">
        <v>846</v>
      </c>
      <c r="C168" s="111" t="s">
        <v>848</v>
      </c>
      <c r="D168" s="111" t="s">
        <v>849</v>
      </c>
      <c r="E168" s="3"/>
      <c r="F168" s="26"/>
      <c r="G168" s="3"/>
      <c r="H168" s="3"/>
      <c r="I168" s="3"/>
    </row>
    <row r="169" spans="1:9" ht="28.5" x14ac:dyDescent="0.25">
      <c r="A169" s="8" t="s">
        <v>54</v>
      </c>
      <c r="B169" s="76" t="s">
        <v>851</v>
      </c>
      <c r="C169" s="111" t="s">
        <v>853</v>
      </c>
      <c r="D169" s="111" t="s">
        <v>854</v>
      </c>
    </row>
    <row r="170" spans="1:9" ht="28.5" x14ac:dyDescent="0.25">
      <c r="A170" s="76" t="s">
        <v>1</v>
      </c>
      <c r="B170" s="76" t="s">
        <v>855</v>
      </c>
      <c r="C170" s="119" t="s">
        <v>857</v>
      </c>
      <c r="D170" s="119" t="s">
        <v>858</v>
      </c>
    </row>
    <row r="171" spans="1:9" ht="28.5" x14ac:dyDescent="0.25">
      <c r="A171" s="76" t="s">
        <v>15</v>
      </c>
      <c r="B171" s="74" t="s">
        <v>860</v>
      </c>
      <c r="C171" s="119" t="s">
        <v>862</v>
      </c>
      <c r="D171" s="119" t="s">
        <v>863</v>
      </c>
    </row>
    <row r="172" spans="1:9" ht="28.5" x14ac:dyDescent="0.25">
      <c r="A172" s="76" t="s">
        <v>25</v>
      </c>
      <c r="B172" s="76" t="s">
        <v>865</v>
      </c>
      <c r="C172" s="119" t="s">
        <v>867</v>
      </c>
      <c r="D172" s="119" t="s">
        <v>868</v>
      </c>
    </row>
    <row r="173" spans="1:9" ht="28.5" x14ac:dyDescent="0.25">
      <c r="A173" s="76" t="s">
        <v>25</v>
      </c>
      <c r="B173" s="76" t="s">
        <v>869</v>
      </c>
      <c r="C173" s="119" t="s">
        <v>867</v>
      </c>
      <c r="D173" s="119" t="s">
        <v>871</v>
      </c>
    </row>
    <row r="174" spans="1:9" ht="28.5" x14ac:dyDescent="0.25">
      <c r="A174" s="76" t="s">
        <v>10</v>
      </c>
      <c r="B174" s="76" t="s">
        <v>242</v>
      </c>
      <c r="C174" s="111" t="s">
        <v>873</v>
      </c>
      <c r="D174" s="111" t="s">
        <v>874</v>
      </c>
    </row>
    <row r="175" spans="1:9" ht="28.5" x14ac:dyDescent="0.25">
      <c r="A175" s="76" t="s">
        <v>10</v>
      </c>
      <c r="B175" s="76" t="s">
        <v>242</v>
      </c>
      <c r="C175" s="111" t="s">
        <v>877</v>
      </c>
      <c r="D175" s="111" t="s">
        <v>878</v>
      </c>
    </row>
    <row r="176" spans="1:9" ht="42.75" x14ac:dyDescent="0.25">
      <c r="A176" s="76" t="s">
        <v>28</v>
      </c>
      <c r="B176" s="33" t="s">
        <v>880</v>
      </c>
      <c r="C176" s="119" t="s">
        <v>882</v>
      </c>
      <c r="D176" s="119" t="s">
        <v>883</v>
      </c>
    </row>
    <row r="177" spans="1:6" ht="42.75" x14ac:dyDescent="0.25">
      <c r="A177" s="8" t="s">
        <v>28</v>
      </c>
      <c r="B177" s="33" t="s">
        <v>885</v>
      </c>
      <c r="C177" s="119" t="s">
        <v>883</v>
      </c>
      <c r="D177" s="119" t="s">
        <v>887</v>
      </c>
    </row>
    <row r="178" spans="1:6" ht="28.5" x14ac:dyDescent="0.25">
      <c r="A178" s="8" t="s">
        <v>2</v>
      </c>
      <c r="B178" s="85" t="s">
        <v>133</v>
      </c>
      <c r="C178" s="119" t="s">
        <v>889</v>
      </c>
      <c r="D178" s="119" t="s">
        <v>890</v>
      </c>
    </row>
    <row r="179" spans="1:6" s="12" customFormat="1" ht="28.5" x14ac:dyDescent="0.25">
      <c r="A179" s="8" t="s">
        <v>2</v>
      </c>
      <c r="B179" s="33" t="s">
        <v>892</v>
      </c>
      <c r="C179" s="119" t="s">
        <v>894</v>
      </c>
      <c r="D179" s="111" t="s">
        <v>895</v>
      </c>
      <c r="F179" s="28"/>
    </row>
    <row r="180" spans="1:6" s="12" customFormat="1" ht="28.5" x14ac:dyDescent="0.25">
      <c r="A180" s="8" t="s">
        <v>2</v>
      </c>
      <c r="B180" s="76" t="s">
        <v>897</v>
      </c>
      <c r="C180" s="119" t="s">
        <v>894</v>
      </c>
      <c r="D180" s="111" t="s">
        <v>895</v>
      </c>
      <c r="F180" s="28"/>
    </row>
    <row r="181" spans="1:6" ht="28.5" x14ac:dyDescent="0.25">
      <c r="A181" s="76" t="s">
        <v>2</v>
      </c>
      <c r="B181" s="76" t="s">
        <v>899</v>
      </c>
      <c r="C181" s="119" t="s">
        <v>894</v>
      </c>
      <c r="D181" s="111" t="s">
        <v>895</v>
      </c>
    </row>
    <row r="182" spans="1:6" s="1" customFormat="1" ht="28.5" x14ac:dyDescent="0.2">
      <c r="A182" s="76" t="s">
        <v>26</v>
      </c>
      <c r="B182" s="33" t="s">
        <v>901</v>
      </c>
      <c r="C182" s="119" t="s">
        <v>903</v>
      </c>
      <c r="D182" s="119" t="s">
        <v>904</v>
      </c>
      <c r="F182" s="21"/>
    </row>
    <row r="183" spans="1:6" s="1" customFormat="1" ht="28.5" x14ac:dyDescent="0.2">
      <c r="A183" s="76" t="s">
        <v>906</v>
      </c>
      <c r="B183" s="76" t="s">
        <v>908</v>
      </c>
      <c r="C183" s="119" t="s">
        <v>910</v>
      </c>
      <c r="D183" s="119" t="s">
        <v>911</v>
      </c>
      <c r="F183" s="21"/>
    </row>
    <row r="184" spans="1:6" s="1" customFormat="1" ht="28.5" x14ac:dyDescent="0.2">
      <c r="A184" s="76" t="s">
        <v>15</v>
      </c>
      <c r="B184" s="76" t="s">
        <v>913</v>
      </c>
      <c r="C184" s="119" t="s">
        <v>915</v>
      </c>
      <c r="D184" s="119" t="s">
        <v>916</v>
      </c>
      <c r="F184" s="21"/>
    </row>
    <row r="185" spans="1:6" ht="28.5" x14ac:dyDescent="0.25">
      <c r="A185" s="76" t="s">
        <v>46</v>
      </c>
      <c r="B185" s="76" t="s">
        <v>47</v>
      </c>
      <c r="C185" s="119" t="s">
        <v>919</v>
      </c>
      <c r="D185" s="119" t="s">
        <v>920</v>
      </c>
    </row>
    <row r="186" spans="1:6" ht="28.5" x14ac:dyDescent="0.25">
      <c r="A186" s="76" t="s">
        <v>14</v>
      </c>
      <c r="B186" s="76" t="s">
        <v>921</v>
      </c>
      <c r="C186" s="119" t="s">
        <v>923</v>
      </c>
      <c r="D186" s="119" t="s">
        <v>924</v>
      </c>
    </row>
    <row r="187" spans="1:6" ht="28.5" x14ac:dyDescent="0.25">
      <c r="A187" s="76" t="s">
        <v>7</v>
      </c>
      <c r="B187" s="33" t="s">
        <v>926</v>
      </c>
      <c r="C187" s="119" t="s">
        <v>928</v>
      </c>
      <c r="D187" s="119" t="s">
        <v>929</v>
      </c>
    </row>
    <row r="188" spans="1:6" s="10" customFormat="1" ht="28.5" x14ac:dyDescent="0.2">
      <c r="A188" s="76" t="s">
        <v>10</v>
      </c>
      <c r="B188" s="33" t="s">
        <v>228</v>
      </c>
      <c r="C188" s="119" t="s">
        <v>930</v>
      </c>
      <c r="D188" s="119" t="s">
        <v>931</v>
      </c>
      <c r="F188" s="24"/>
    </row>
    <row r="189" spans="1:6" ht="28.5" x14ac:dyDescent="0.25">
      <c r="A189" s="76" t="s">
        <v>54</v>
      </c>
      <c r="B189" s="33" t="s">
        <v>933</v>
      </c>
      <c r="C189" s="119" t="s">
        <v>935</v>
      </c>
      <c r="D189" s="119" t="s">
        <v>936</v>
      </c>
    </row>
    <row r="190" spans="1:6" ht="42.75" x14ac:dyDescent="0.25">
      <c r="A190" s="76" t="s">
        <v>49</v>
      </c>
      <c r="B190" s="76" t="s">
        <v>937</v>
      </c>
      <c r="C190" s="119" t="s">
        <v>939</v>
      </c>
      <c r="D190" s="119" t="s">
        <v>940</v>
      </c>
    </row>
    <row r="191" spans="1:6" ht="28.5" x14ac:dyDescent="0.25">
      <c r="A191" s="76" t="s">
        <v>2</v>
      </c>
      <c r="B191" s="76" t="s">
        <v>942</v>
      </c>
      <c r="C191" s="119" t="s">
        <v>944</v>
      </c>
      <c r="D191" s="119" t="s">
        <v>945</v>
      </c>
    </row>
    <row r="192" spans="1:6" ht="28.5" x14ac:dyDescent="0.25">
      <c r="A192" s="76" t="s">
        <v>34</v>
      </c>
      <c r="B192" s="33" t="s">
        <v>947</v>
      </c>
      <c r="C192" s="119" t="s">
        <v>949</v>
      </c>
      <c r="D192" s="119" t="s">
        <v>950</v>
      </c>
    </row>
    <row r="193" spans="1:6" s="4" customFormat="1" ht="85.5" x14ac:dyDescent="0.25">
      <c r="A193" s="8" t="s">
        <v>12</v>
      </c>
      <c r="B193" s="76" t="s">
        <v>952</v>
      </c>
      <c r="C193" s="119" t="s">
        <v>954</v>
      </c>
      <c r="D193" s="119" t="s">
        <v>151</v>
      </c>
      <c r="F193" s="27"/>
    </row>
    <row r="194" spans="1:6" ht="28.5" x14ac:dyDescent="0.25">
      <c r="A194" s="8" t="s">
        <v>19</v>
      </c>
      <c r="B194" s="76" t="s">
        <v>89</v>
      </c>
      <c r="C194" s="119" t="s">
        <v>957</v>
      </c>
      <c r="D194" s="119" t="s">
        <v>958</v>
      </c>
    </row>
    <row r="195" spans="1:6" ht="28.5" x14ac:dyDescent="0.25">
      <c r="A195" s="8" t="s">
        <v>24</v>
      </c>
      <c r="B195" s="76" t="s">
        <v>960</v>
      </c>
      <c r="C195" s="119" t="s">
        <v>962</v>
      </c>
      <c r="D195" s="119" t="s">
        <v>963</v>
      </c>
    </row>
    <row r="196" spans="1:6" ht="28.5" x14ac:dyDescent="0.25">
      <c r="A196" s="76" t="s">
        <v>906</v>
      </c>
      <c r="B196" s="76" t="s">
        <v>964</v>
      </c>
      <c r="C196" s="119" t="s">
        <v>966</v>
      </c>
      <c r="D196" s="119" t="s">
        <v>967</v>
      </c>
    </row>
    <row r="197" spans="1:6" ht="28.5" x14ac:dyDescent="0.25">
      <c r="A197" s="76" t="s">
        <v>906</v>
      </c>
      <c r="B197" s="76" t="s">
        <v>968</v>
      </c>
      <c r="C197" s="119" t="s">
        <v>970</v>
      </c>
      <c r="D197" s="119" t="s">
        <v>971</v>
      </c>
    </row>
    <row r="198" spans="1:6" s="10" customFormat="1" ht="28.5" x14ac:dyDescent="0.2">
      <c r="A198" s="73" t="s">
        <v>1</v>
      </c>
      <c r="B198" s="74" t="s">
        <v>973</v>
      </c>
      <c r="C198" s="119" t="s">
        <v>975</v>
      </c>
      <c r="D198" s="119" t="s">
        <v>923</v>
      </c>
      <c r="F198" s="24"/>
    </row>
    <row r="199" spans="1:6" s="10" customFormat="1" ht="28.5" x14ac:dyDescent="0.2">
      <c r="A199" s="76" t="s">
        <v>1</v>
      </c>
      <c r="B199" s="76" t="s">
        <v>976</v>
      </c>
      <c r="C199" s="119" t="s">
        <v>923</v>
      </c>
      <c r="D199" s="119" t="s">
        <v>911</v>
      </c>
      <c r="F199" s="24"/>
    </row>
    <row r="200" spans="1:6" ht="28.5" x14ac:dyDescent="0.25">
      <c r="A200" s="76" t="s">
        <v>1</v>
      </c>
      <c r="B200" s="33" t="s">
        <v>973</v>
      </c>
      <c r="C200" s="119" t="s">
        <v>911</v>
      </c>
      <c r="D200" s="119" t="s">
        <v>980</v>
      </c>
    </row>
    <row r="201" spans="1:6" ht="28.5" x14ac:dyDescent="0.25">
      <c r="A201" s="76" t="s">
        <v>30</v>
      </c>
      <c r="B201" s="33" t="s">
        <v>982</v>
      </c>
      <c r="C201" s="119" t="s">
        <v>984</v>
      </c>
      <c r="D201" s="119" t="s">
        <v>985</v>
      </c>
    </row>
    <row r="202" spans="1:6" ht="28.5" x14ac:dyDescent="0.25">
      <c r="A202" s="8" t="s">
        <v>30</v>
      </c>
      <c r="B202" s="33" t="s">
        <v>987</v>
      </c>
      <c r="C202" s="119" t="s">
        <v>989</v>
      </c>
      <c r="D202" s="119" t="s">
        <v>990</v>
      </c>
    </row>
    <row r="203" spans="1:6" ht="28.5" x14ac:dyDescent="0.25">
      <c r="A203" s="8" t="s">
        <v>15</v>
      </c>
      <c r="B203" s="33" t="s">
        <v>991</v>
      </c>
      <c r="C203" s="119" t="s">
        <v>993</v>
      </c>
      <c r="D203" s="119" t="s">
        <v>931</v>
      </c>
    </row>
    <row r="204" spans="1:6" ht="28.5" x14ac:dyDescent="0.25">
      <c r="A204" s="76" t="s">
        <v>54</v>
      </c>
      <c r="B204" s="76" t="s">
        <v>995</v>
      </c>
      <c r="C204" s="119" t="s">
        <v>997</v>
      </c>
      <c r="D204" s="119" t="s">
        <v>998</v>
      </c>
    </row>
    <row r="205" spans="1:6" ht="28.5" x14ac:dyDescent="0.25">
      <c r="A205" s="9" t="s">
        <v>2</v>
      </c>
      <c r="B205" s="9" t="s">
        <v>897</v>
      </c>
      <c r="C205" s="119" t="s">
        <v>1001</v>
      </c>
      <c r="D205" s="119" t="s">
        <v>1002</v>
      </c>
    </row>
    <row r="206" spans="1:6" ht="28.5" x14ac:dyDescent="0.25">
      <c r="A206" s="76" t="s">
        <v>2</v>
      </c>
      <c r="B206" s="33" t="s">
        <v>899</v>
      </c>
      <c r="C206" s="119" t="s">
        <v>1001</v>
      </c>
      <c r="D206" s="119" t="s">
        <v>1002</v>
      </c>
    </row>
    <row r="207" spans="1:6" ht="28.5" x14ac:dyDescent="0.25">
      <c r="A207" s="76" t="s">
        <v>2</v>
      </c>
      <c r="B207" s="33" t="s">
        <v>1003</v>
      </c>
      <c r="C207" s="119" t="s">
        <v>1005</v>
      </c>
      <c r="D207" s="119" t="s">
        <v>1006</v>
      </c>
    </row>
    <row r="208" spans="1:6" ht="28.5" x14ac:dyDescent="0.25">
      <c r="A208" s="76" t="s">
        <v>26</v>
      </c>
      <c r="B208" s="33" t="s">
        <v>1007</v>
      </c>
      <c r="C208" s="119" t="s">
        <v>1009</v>
      </c>
      <c r="D208" s="119" t="s">
        <v>1010</v>
      </c>
    </row>
    <row r="209" spans="1:4" ht="28.5" x14ac:dyDescent="0.25">
      <c r="A209" s="76" t="s">
        <v>3</v>
      </c>
      <c r="B209" s="76" t="s">
        <v>1011</v>
      </c>
      <c r="C209" s="119" t="s">
        <v>1013</v>
      </c>
      <c r="D209" s="119" t="s">
        <v>1014</v>
      </c>
    </row>
    <row r="210" spans="1:4" ht="28.5" x14ac:dyDescent="0.25">
      <c r="A210" s="76" t="s">
        <v>3</v>
      </c>
      <c r="B210" s="76" t="s">
        <v>1016</v>
      </c>
      <c r="C210" s="119" t="s">
        <v>1018</v>
      </c>
      <c r="D210" s="119" t="s">
        <v>1019</v>
      </c>
    </row>
    <row r="211" spans="1:4" ht="28.5" x14ac:dyDescent="0.25">
      <c r="A211" s="76" t="s">
        <v>330</v>
      </c>
      <c r="B211" s="76" t="s">
        <v>713</v>
      </c>
      <c r="C211" s="119" t="s">
        <v>1021</v>
      </c>
      <c r="D211" s="119" t="s">
        <v>1022</v>
      </c>
    </row>
    <row r="212" spans="1:4" ht="28.5" x14ac:dyDescent="0.25">
      <c r="A212" s="77" t="s">
        <v>330</v>
      </c>
      <c r="B212" s="5" t="s">
        <v>505</v>
      </c>
      <c r="C212" s="119" t="s">
        <v>1024</v>
      </c>
      <c r="D212" s="119" t="s">
        <v>1025</v>
      </c>
    </row>
    <row r="213" spans="1:4" ht="28.5" x14ac:dyDescent="0.25">
      <c r="A213" s="77" t="s">
        <v>330</v>
      </c>
      <c r="B213" s="5" t="s">
        <v>713</v>
      </c>
      <c r="C213" s="119" t="s">
        <v>1027</v>
      </c>
      <c r="D213" s="119" t="s">
        <v>1028</v>
      </c>
    </row>
    <row r="214" spans="1:4" ht="28.5" x14ac:dyDescent="0.25">
      <c r="A214" s="77" t="s">
        <v>79</v>
      </c>
      <c r="B214" s="5" t="s">
        <v>1030</v>
      </c>
      <c r="C214" s="119" t="s">
        <v>1032</v>
      </c>
      <c r="D214" s="119" t="s">
        <v>1033</v>
      </c>
    </row>
    <row r="215" spans="1:4" ht="28.5" x14ac:dyDescent="0.25">
      <c r="A215" s="76" t="s">
        <v>79</v>
      </c>
      <c r="B215" s="77" t="s">
        <v>1030</v>
      </c>
      <c r="C215" s="119" t="s">
        <v>1035</v>
      </c>
      <c r="D215" s="119" t="s">
        <v>1036</v>
      </c>
    </row>
    <row r="216" spans="1:4" ht="28.5" x14ac:dyDescent="0.25">
      <c r="A216" s="77" t="s">
        <v>27</v>
      </c>
      <c r="B216" s="77" t="s">
        <v>786</v>
      </c>
      <c r="C216" s="119" t="s">
        <v>1038</v>
      </c>
      <c r="D216" s="119" t="s">
        <v>1039</v>
      </c>
    </row>
    <row r="217" spans="1:4" ht="28.5" x14ac:dyDescent="0.25">
      <c r="A217" s="77" t="s">
        <v>906</v>
      </c>
      <c r="B217" s="77" t="s">
        <v>964</v>
      </c>
      <c r="C217" s="119" t="s">
        <v>1042</v>
      </c>
      <c r="D217" s="119" t="s">
        <v>1043</v>
      </c>
    </row>
    <row r="218" spans="1:4" ht="28.5" x14ac:dyDescent="0.25">
      <c r="A218" s="5" t="s">
        <v>14</v>
      </c>
      <c r="B218" s="5" t="s">
        <v>1045</v>
      </c>
      <c r="C218" s="119" t="s">
        <v>1047</v>
      </c>
      <c r="D218" s="119" t="s">
        <v>1048</v>
      </c>
    </row>
    <row r="219" spans="1:4" ht="28.5" x14ac:dyDescent="0.25">
      <c r="A219" s="5" t="s">
        <v>46</v>
      </c>
      <c r="B219" s="5" t="s">
        <v>1050</v>
      </c>
      <c r="C219" s="119" t="s">
        <v>1052</v>
      </c>
      <c r="D219" s="119" t="s">
        <v>1053</v>
      </c>
    </row>
    <row r="220" spans="1:4" ht="28.5" x14ac:dyDescent="0.25">
      <c r="A220" s="77" t="s">
        <v>105</v>
      </c>
      <c r="B220" s="5" t="s">
        <v>1055</v>
      </c>
      <c r="C220" s="119" t="s">
        <v>1057</v>
      </c>
      <c r="D220" s="119" t="s">
        <v>1058</v>
      </c>
    </row>
    <row r="221" spans="1:4" ht="28.5" x14ac:dyDescent="0.25">
      <c r="A221" s="8" t="s">
        <v>34</v>
      </c>
      <c r="B221" s="76" t="s">
        <v>84</v>
      </c>
      <c r="C221" s="119" t="s">
        <v>1061</v>
      </c>
      <c r="D221" s="119" t="s">
        <v>1062</v>
      </c>
    </row>
    <row r="222" spans="1:4" ht="28.5" x14ac:dyDescent="0.25">
      <c r="A222" s="8" t="s">
        <v>8</v>
      </c>
      <c r="B222" s="76" t="s">
        <v>1064</v>
      </c>
      <c r="C222" s="119" t="s">
        <v>1066</v>
      </c>
      <c r="D222" s="119" t="s">
        <v>1067</v>
      </c>
    </row>
    <row r="223" spans="1:4" ht="28.5" x14ac:dyDescent="0.25">
      <c r="A223" s="76" t="s">
        <v>1</v>
      </c>
      <c r="B223" s="76" t="s">
        <v>1069</v>
      </c>
      <c r="C223" s="119" t="s">
        <v>1071</v>
      </c>
      <c r="D223" s="119" t="s">
        <v>1072</v>
      </c>
    </row>
    <row r="224" spans="1:4" ht="28.5" x14ac:dyDescent="0.25">
      <c r="A224" s="76" t="s">
        <v>55</v>
      </c>
      <c r="B224" s="76" t="s">
        <v>1074</v>
      </c>
      <c r="C224" s="119" t="s">
        <v>1076</v>
      </c>
      <c r="D224" s="119" t="s">
        <v>1077</v>
      </c>
    </row>
    <row r="225" spans="1:4" ht="28.5" x14ac:dyDescent="0.25">
      <c r="A225" s="77" t="s">
        <v>46</v>
      </c>
      <c r="B225" s="14" t="s">
        <v>1079</v>
      </c>
      <c r="C225" s="119" t="s">
        <v>1081</v>
      </c>
      <c r="D225" s="119" t="s">
        <v>1082</v>
      </c>
    </row>
    <row r="226" spans="1:4" ht="28.5" x14ac:dyDescent="0.25">
      <c r="A226" s="9" t="s">
        <v>46</v>
      </c>
      <c r="B226" s="9" t="s">
        <v>1083</v>
      </c>
      <c r="C226" s="119" t="s">
        <v>1085</v>
      </c>
      <c r="D226" s="119" t="s">
        <v>1086</v>
      </c>
    </row>
    <row r="227" spans="1:4" ht="28.5" x14ac:dyDescent="0.25">
      <c r="A227" s="76" t="s">
        <v>46</v>
      </c>
      <c r="B227" s="33" t="s">
        <v>1087</v>
      </c>
      <c r="C227" s="119" t="s">
        <v>1089</v>
      </c>
      <c r="D227" s="119" t="s">
        <v>1090</v>
      </c>
    </row>
    <row r="228" spans="1:4" ht="28.5" x14ac:dyDescent="0.25">
      <c r="A228" s="77" t="s">
        <v>46</v>
      </c>
      <c r="B228" s="5" t="s">
        <v>1091</v>
      </c>
      <c r="C228" s="119" t="s">
        <v>1093</v>
      </c>
      <c r="D228" s="119" t="s">
        <v>1094</v>
      </c>
    </row>
    <row r="229" spans="1:4" ht="28.5" x14ac:dyDescent="0.25">
      <c r="A229" s="77" t="s">
        <v>54</v>
      </c>
      <c r="B229" s="75" t="s">
        <v>1095</v>
      </c>
      <c r="C229" s="119" t="s">
        <v>1097</v>
      </c>
      <c r="D229" s="119" t="s">
        <v>1098</v>
      </c>
    </row>
    <row r="230" spans="1:4" ht="28.5" x14ac:dyDescent="0.25">
      <c r="A230" s="8" t="s">
        <v>54</v>
      </c>
      <c r="B230" s="76" t="s">
        <v>755</v>
      </c>
      <c r="C230" s="119" t="s">
        <v>1100</v>
      </c>
      <c r="D230" s="119" t="s">
        <v>1101</v>
      </c>
    </row>
    <row r="231" spans="1:4" ht="28.5" x14ac:dyDescent="0.25">
      <c r="A231" s="8" t="s">
        <v>2</v>
      </c>
      <c r="B231" s="33" t="s">
        <v>133</v>
      </c>
      <c r="C231" s="119" t="s">
        <v>1104</v>
      </c>
      <c r="D231" s="119" t="s">
        <v>1105</v>
      </c>
    </row>
    <row r="232" spans="1:4" ht="28.5" x14ac:dyDescent="0.25">
      <c r="A232" s="8" t="s">
        <v>3</v>
      </c>
      <c r="B232" s="33" t="s">
        <v>37</v>
      </c>
      <c r="C232" s="119" t="s">
        <v>1108</v>
      </c>
      <c r="D232" s="119" t="s">
        <v>1109</v>
      </c>
    </row>
    <row r="233" spans="1:4" ht="28.5" x14ac:dyDescent="0.25">
      <c r="A233" s="76" t="s">
        <v>27</v>
      </c>
      <c r="B233" s="76" t="s">
        <v>786</v>
      </c>
      <c r="C233" s="119" t="s">
        <v>1112</v>
      </c>
      <c r="D233" s="119" t="s">
        <v>1113</v>
      </c>
    </row>
    <row r="234" spans="1:4" ht="28.5" x14ac:dyDescent="0.25">
      <c r="A234" s="76" t="s">
        <v>6</v>
      </c>
      <c r="B234" s="76" t="s">
        <v>1115</v>
      </c>
      <c r="C234" s="119" t="s">
        <v>1117</v>
      </c>
      <c r="D234" s="119" t="s">
        <v>1118</v>
      </c>
    </row>
    <row r="235" spans="1:4" ht="28.5" x14ac:dyDescent="0.25">
      <c r="A235" s="73" t="s">
        <v>6</v>
      </c>
      <c r="B235" s="74" t="s">
        <v>1120</v>
      </c>
      <c r="C235" s="119" t="s">
        <v>1118</v>
      </c>
      <c r="D235" s="119" t="s">
        <v>1121</v>
      </c>
    </row>
    <row r="236" spans="1:4" ht="28.5" x14ac:dyDescent="0.25">
      <c r="A236" s="73" t="s">
        <v>6</v>
      </c>
      <c r="B236" s="74" t="s">
        <v>1123</v>
      </c>
      <c r="C236" s="119" t="s">
        <v>1125</v>
      </c>
      <c r="D236" s="119" t="s">
        <v>1126</v>
      </c>
    </row>
    <row r="237" spans="1:4" ht="28.5" x14ac:dyDescent="0.25">
      <c r="A237" s="73" t="s">
        <v>6</v>
      </c>
      <c r="B237" s="74" t="s">
        <v>1127</v>
      </c>
      <c r="C237" s="119" t="s">
        <v>1126</v>
      </c>
      <c r="D237" s="119" t="s">
        <v>1128</v>
      </c>
    </row>
    <row r="238" spans="1:4" ht="28.5" x14ac:dyDescent="0.25">
      <c r="A238" s="76" t="s">
        <v>6</v>
      </c>
      <c r="B238" s="76" t="s">
        <v>1129</v>
      </c>
      <c r="C238" s="119" t="s">
        <v>1128</v>
      </c>
      <c r="D238" s="119" t="s">
        <v>1130</v>
      </c>
    </row>
    <row r="239" spans="1:4" ht="28.5" x14ac:dyDescent="0.25">
      <c r="A239" s="76" t="s">
        <v>906</v>
      </c>
      <c r="B239" s="33" t="s">
        <v>1132</v>
      </c>
      <c r="C239" s="119" t="s">
        <v>1134</v>
      </c>
      <c r="D239" s="119" t="s">
        <v>1135</v>
      </c>
    </row>
    <row r="240" spans="1:4" ht="28.5" x14ac:dyDescent="0.25">
      <c r="A240" s="76" t="s">
        <v>14</v>
      </c>
      <c r="B240" s="33" t="s">
        <v>1137</v>
      </c>
      <c r="C240" s="119" t="s">
        <v>1139</v>
      </c>
      <c r="D240" s="119" t="s">
        <v>1140</v>
      </c>
    </row>
    <row r="241" spans="1:4" ht="28.5" x14ac:dyDescent="0.25">
      <c r="A241" s="76" t="s">
        <v>54</v>
      </c>
      <c r="B241" s="33" t="s">
        <v>1141</v>
      </c>
      <c r="C241" s="119" t="s">
        <v>1143</v>
      </c>
      <c r="D241" s="119" t="s">
        <v>1144</v>
      </c>
    </row>
    <row r="242" spans="1:4" ht="28.5" x14ac:dyDescent="0.25">
      <c r="A242" s="76" t="s">
        <v>7</v>
      </c>
      <c r="B242" s="33" t="s">
        <v>802</v>
      </c>
      <c r="C242" s="119" t="s">
        <v>1147</v>
      </c>
      <c r="D242" s="119" t="s">
        <v>1148</v>
      </c>
    </row>
    <row r="243" spans="1:4" ht="28.5" x14ac:dyDescent="0.25">
      <c r="A243" s="76" t="s">
        <v>7</v>
      </c>
      <c r="B243" s="76" t="s">
        <v>802</v>
      </c>
      <c r="C243" s="119" t="s">
        <v>1151</v>
      </c>
      <c r="D243" s="119" t="s">
        <v>1152</v>
      </c>
    </row>
    <row r="244" spans="1:4" ht="28.5" x14ac:dyDescent="0.25">
      <c r="A244" s="76" t="s">
        <v>11</v>
      </c>
      <c r="B244" s="76" t="s">
        <v>1154</v>
      </c>
      <c r="C244" s="119" t="s">
        <v>1156</v>
      </c>
      <c r="D244" s="119" t="s">
        <v>1157</v>
      </c>
    </row>
    <row r="245" spans="1:4" ht="28.5" x14ac:dyDescent="0.25">
      <c r="A245" s="76" t="s">
        <v>2</v>
      </c>
      <c r="B245" s="33" t="s">
        <v>133</v>
      </c>
      <c r="C245" s="111" t="s">
        <v>1160</v>
      </c>
      <c r="D245" s="111" t="s">
        <v>1161</v>
      </c>
    </row>
    <row r="246" spans="1:4" ht="28.5" x14ac:dyDescent="0.25">
      <c r="A246" s="33" t="s">
        <v>102</v>
      </c>
      <c r="B246" s="33" t="s">
        <v>1163</v>
      </c>
      <c r="C246" s="119" t="s">
        <v>1165</v>
      </c>
      <c r="D246" s="119" t="s">
        <v>1166</v>
      </c>
    </row>
    <row r="247" spans="1:4" ht="28.5" x14ac:dyDescent="0.25">
      <c r="A247" s="76" t="s">
        <v>211</v>
      </c>
      <c r="B247" s="73" t="s">
        <v>1168</v>
      </c>
      <c r="C247" s="119" t="s">
        <v>1169</v>
      </c>
      <c r="D247" s="119" t="s">
        <v>1170</v>
      </c>
    </row>
    <row r="248" spans="1:4" ht="28.5" x14ac:dyDescent="0.25">
      <c r="A248" s="76" t="s">
        <v>36</v>
      </c>
      <c r="B248" s="73" t="s">
        <v>1172</v>
      </c>
      <c r="C248" s="119" t="s">
        <v>1174</v>
      </c>
      <c r="D248" s="119" t="s">
        <v>1175</v>
      </c>
    </row>
    <row r="249" spans="1:4" ht="28.5" x14ac:dyDescent="0.25">
      <c r="A249" s="8" t="s">
        <v>1176</v>
      </c>
      <c r="B249" s="76" t="s">
        <v>1178</v>
      </c>
      <c r="C249" s="119" t="s">
        <v>1180</v>
      </c>
      <c r="D249" s="119" t="s">
        <v>1181</v>
      </c>
    </row>
    <row r="250" spans="1:4" ht="28.5" x14ac:dyDescent="0.25">
      <c r="A250" s="8" t="s">
        <v>74</v>
      </c>
      <c r="B250" s="76" t="s">
        <v>1184</v>
      </c>
      <c r="C250" s="119" t="s">
        <v>1186</v>
      </c>
      <c r="D250" s="119" t="s">
        <v>1187</v>
      </c>
    </row>
    <row r="251" spans="1:4" ht="28.5" x14ac:dyDescent="0.25">
      <c r="A251" s="76" t="s">
        <v>13</v>
      </c>
      <c r="B251" s="76" t="s">
        <v>1188</v>
      </c>
      <c r="C251" s="119" t="s">
        <v>1190</v>
      </c>
      <c r="D251" s="119" t="s">
        <v>1191</v>
      </c>
    </row>
    <row r="252" spans="1:4" ht="28.5" x14ac:dyDescent="0.25">
      <c r="A252" s="76" t="s">
        <v>1</v>
      </c>
      <c r="B252" s="33" t="s">
        <v>1193</v>
      </c>
      <c r="C252" s="119" t="s">
        <v>1195</v>
      </c>
      <c r="D252" s="119" t="s">
        <v>1196</v>
      </c>
    </row>
    <row r="253" spans="1:4" ht="28.5" x14ac:dyDescent="0.25">
      <c r="A253" s="76" t="s">
        <v>1</v>
      </c>
      <c r="B253" s="33" t="s">
        <v>1198</v>
      </c>
      <c r="C253" s="119" t="s">
        <v>1196</v>
      </c>
      <c r="D253" s="111" t="s">
        <v>1200</v>
      </c>
    </row>
    <row r="254" spans="1:4" ht="28.5" x14ac:dyDescent="0.25">
      <c r="A254" s="76" t="s">
        <v>40</v>
      </c>
      <c r="B254" s="76" t="s">
        <v>1201</v>
      </c>
      <c r="C254" s="119" t="s">
        <v>1195</v>
      </c>
      <c r="D254" s="119" t="s">
        <v>1203</v>
      </c>
    </row>
    <row r="255" spans="1:4" ht="28.5" x14ac:dyDescent="0.25">
      <c r="A255" s="76" t="s">
        <v>46</v>
      </c>
      <c r="B255" s="76" t="s">
        <v>1205</v>
      </c>
      <c r="C255" s="119" t="s">
        <v>1207</v>
      </c>
      <c r="D255" s="119" t="s">
        <v>1208</v>
      </c>
    </row>
    <row r="256" spans="1:4" ht="28.5" x14ac:dyDescent="0.25">
      <c r="A256" s="8" t="s">
        <v>46</v>
      </c>
      <c r="B256" s="33" t="s">
        <v>1205</v>
      </c>
      <c r="C256" s="119" t="s">
        <v>1210</v>
      </c>
      <c r="D256" s="119" t="s">
        <v>1211</v>
      </c>
    </row>
    <row r="257" spans="1:4" ht="28.5" x14ac:dyDescent="0.25">
      <c r="A257" s="8" t="s">
        <v>46</v>
      </c>
      <c r="B257" s="33" t="s">
        <v>103</v>
      </c>
      <c r="C257" s="119" t="s">
        <v>1213</v>
      </c>
      <c r="D257" s="119" t="s">
        <v>1214</v>
      </c>
    </row>
    <row r="258" spans="1:4" ht="28.5" x14ac:dyDescent="0.25">
      <c r="A258" s="76" t="s">
        <v>46</v>
      </c>
      <c r="B258" s="46" t="s">
        <v>103</v>
      </c>
      <c r="C258" s="119" t="s">
        <v>1216</v>
      </c>
      <c r="D258" s="119" t="s">
        <v>1217</v>
      </c>
    </row>
    <row r="259" spans="1:4" ht="28.5" x14ac:dyDescent="0.25">
      <c r="A259" s="76" t="s">
        <v>41</v>
      </c>
      <c r="B259" s="46" t="s">
        <v>1219</v>
      </c>
      <c r="C259" s="119" t="s">
        <v>1221</v>
      </c>
      <c r="D259" s="119" t="s">
        <v>1222</v>
      </c>
    </row>
    <row r="260" spans="1:4" ht="28.5" x14ac:dyDescent="0.25">
      <c r="A260" s="77" t="s">
        <v>56</v>
      </c>
      <c r="B260" s="77" t="s">
        <v>1224</v>
      </c>
      <c r="C260" s="119" t="s">
        <v>1125</v>
      </c>
      <c r="D260" s="119" t="s">
        <v>1226</v>
      </c>
    </row>
    <row r="261" spans="1:4" ht="28.5" x14ac:dyDescent="0.25">
      <c r="A261" s="76" t="s">
        <v>54</v>
      </c>
      <c r="B261" s="76" t="s">
        <v>1227</v>
      </c>
      <c r="C261" s="119" t="s">
        <v>1229</v>
      </c>
      <c r="D261" s="119" t="s">
        <v>1230</v>
      </c>
    </row>
    <row r="262" spans="1:4" ht="42.75" x14ac:dyDescent="0.25">
      <c r="A262" s="76" t="s">
        <v>28</v>
      </c>
      <c r="B262" s="33" t="s">
        <v>1232</v>
      </c>
      <c r="C262" s="119" t="s">
        <v>1234</v>
      </c>
      <c r="D262" s="119" t="s">
        <v>1235</v>
      </c>
    </row>
    <row r="263" spans="1:4" ht="28.5" x14ac:dyDescent="0.25">
      <c r="A263" s="77" t="s">
        <v>26</v>
      </c>
      <c r="B263" s="77" t="s">
        <v>1236</v>
      </c>
      <c r="C263" s="119" t="s">
        <v>1238</v>
      </c>
      <c r="D263" s="119" t="s">
        <v>1239</v>
      </c>
    </row>
    <row r="264" spans="1:4" ht="28.5" x14ac:dyDescent="0.25">
      <c r="A264" s="76" t="s">
        <v>2</v>
      </c>
      <c r="B264" s="33" t="s">
        <v>90</v>
      </c>
      <c r="C264" s="111" t="s">
        <v>1242</v>
      </c>
      <c r="D264" s="111" t="s">
        <v>1243</v>
      </c>
    </row>
    <row r="265" spans="1:4" ht="28.5" x14ac:dyDescent="0.25">
      <c r="A265" s="76" t="s">
        <v>2</v>
      </c>
      <c r="B265" s="33" t="s">
        <v>76</v>
      </c>
      <c r="C265" s="119" t="s">
        <v>1245</v>
      </c>
      <c r="D265" s="119" t="s">
        <v>1246</v>
      </c>
    </row>
    <row r="266" spans="1:4" ht="28.5" x14ac:dyDescent="0.25">
      <c r="A266" s="77" t="s">
        <v>1247</v>
      </c>
      <c r="B266" s="5" t="s">
        <v>393</v>
      </c>
      <c r="C266" s="119" t="s">
        <v>1250</v>
      </c>
      <c r="D266" s="119" t="s">
        <v>1251</v>
      </c>
    </row>
    <row r="267" spans="1:4" ht="28.5" x14ac:dyDescent="0.25">
      <c r="A267" s="77" t="s">
        <v>1247</v>
      </c>
      <c r="B267" s="5" t="s">
        <v>398</v>
      </c>
      <c r="C267" s="119" t="s">
        <v>1251</v>
      </c>
      <c r="D267" s="119" t="s">
        <v>1254</v>
      </c>
    </row>
    <row r="268" spans="1:4" ht="28.5" x14ac:dyDescent="0.25">
      <c r="A268" s="77" t="s">
        <v>1247</v>
      </c>
      <c r="B268" s="76" t="s">
        <v>402</v>
      </c>
      <c r="C268" s="119" t="s">
        <v>1257</v>
      </c>
      <c r="D268" s="119" t="s">
        <v>1258</v>
      </c>
    </row>
    <row r="269" spans="1:4" ht="28.5" x14ac:dyDescent="0.25">
      <c r="A269" s="77" t="s">
        <v>0</v>
      </c>
      <c r="B269" s="76" t="s">
        <v>138</v>
      </c>
      <c r="C269" s="119" t="s">
        <v>1261</v>
      </c>
      <c r="D269" s="119" t="s">
        <v>1262</v>
      </c>
    </row>
    <row r="270" spans="1:4" ht="28.5" x14ac:dyDescent="0.25">
      <c r="A270" s="77" t="s">
        <v>0</v>
      </c>
      <c r="B270" s="76" t="s">
        <v>138</v>
      </c>
      <c r="C270" s="119" t="s">
        <v>1265</v>
      </c>
      <c r="D270" s="119" t="s">
        <v>1266</v>
      </c>
    </row>
    <row r="271" spans="1:4" ht="28.5" x14ac:dyDescent="0.25">
      <c r="A271" s="77" t="s">
        <v>39</v>
      </c>
      <c r="B271" s="75" t="s">
        <v>1268</v>
      </c>
      <c r="C271" s="119" t="s">
        <v>1270</v>
      </c>
      <c r="D271" s="119" t="s">
        <v>1271</v>
      </c>
    </row>
    <row r="272" spans="1:4" ht="28.5" x14ac:dyDescent="0.25">
      <c r="A272" s="77" t="s">
        <v>6</v>
      </c>
      <c r="B272" s="5" t="s">
        <v>1273</v>
      </c>
      <c r="C272" s="119" t="s">
        <v>1275</v>
      </c>
      <c r="D272" s="119" t="s">
        <v>1276</v>
      </c>
    </row>
    <row r="273" spans="1:4" ht="28.5" x14ac:dyDescent="0.25">
      <c r="A273" s="8" t="s">
        <v>6</v>
      </c>
      <c r="B273" s="76" t="s">
        <v>1278</v>
      </c>
      <c r="C273" s="119" t="s">
        <v>1279</v>
      </c>
      <c r="D273" s="119" t="s">
        <v>1280</v>
      </c>
    </row>
    <row r="274" spans="1:4" ht="28.5" x14ac:dyDescent="0.25">
      <c r="A274" s="8" t="s">
        <v>6</v>
      </c>
      <c r="B274" s="76" t="s">
        <v>1282</v>
      </c>
      <c r="C274" s="119" t="s">
        <v>1283</v>
      </c>
      <c r="D274" s="119" t="s">
        <v>1284</v>
      </c>
    </row>
    <row r="275" spans="1:4" ht="28.5" x14ac:dyDescent="0.25">
      <c r="A275" s="8" t="s">
        <v>6</v>
      </c>
      <c r="B275" s="76" t="s">
        <v>1285</v>
      </c>
      <c r="C275" s="119" t="s">
        <v>1287</v>
      </c>
      <c r="D275" s="119" t="s">
        <v>1288</v>
      </c>
    </row>
    <row r="276" spans="1:4" ht="28.5" x14ac:dyDescent="0.25">
      <c r="A276" s="76" t="s">
        <v>6</v>
      </c>
      <c r="B276" s="76" t="s">
        <v>1289</v>
      </c>
      <c r="C276" s="119" t="s">
        <v>1290</v>
      </c>
      <c r="D276" s="119" t="s">
        <v>1291</v>
      </c>
    </row>
    <row r="277" spans="1:4" ht="28.5" x14ac:dyDescent="0.25">
      <c r="A277" s="77" t="s">
        <v>6</v>
      </c>
      <c r="B277" s="77" t="s">
        <v>1292</v>
      </c>
      <c r="C277" s="119" t="s">
        <v>1293</v>
      </c>
      <c r="D277" s="119" t="s">
        <v>1294</v>
      </c>
    </row>
    <row r="278" spans="1:4" ht="28.5" x14ac:dyDescent="0.25">
      <c r="A278" s="77" t="s">
        <v>63</v>
      </c>
      <c r="B278" s="5" t="s">
        <v>1296</v>
      </c>
      <c r="C278" s="119" t="s">
        <v>1298</v>
      </c>
      <c r="D278" s="119" t="s">
        <v>1299</v>
      </c>
    </row>
    <row r="279" spans="1:4" ht="28.5" x14ac:dyDescent="0.25">
      <c r="A279" s="77" t="s">
        <v>46</v>
      </c>
      <c r="B279" s="5" t="s">
        <v>460</v>
      </c>
      <c r="C279" s="119" t="s">
        <v>1302</v>
      </c>
      <c r="D279" s="119" t="s">
        <v>1303</v>
      </c>
    </row>
    <row r="280" spans="1:4" ht="28.5" x14ac:dyDescent="0.25">
      <c r="A280" s="8" t="s">
        <v>46</v>
      </c>
      <c r="B280" s="76" t="s">
        <v>460</v>
      </c>
      <c r="C280" s="119" t="s">
        <v>1305</v>
      </c>
      <c r="D280" s="119" t="s">
        <v>1306</v>
      </c>
    </row>
    <row r="281" spans="1:4" ht="28.5" x14ac:dyDescent="0.25">
      <c r="A281" s="76" t="s">
        <v>14</v>
      </c>
      <c r="B281" s="76" t="s">
        <v>921</v>
      </c>
      <c r="C281" s="119" t="s">
        <v>1308</v>
      </c>
      <c r="D281" s="119" t="s">
        <v>1309</v>
      </c>
    </row>
    <row r="282" spans="1:4" ht="28.5" x14ac:dyDescent="0.25">
      <c r="A282" s="77" t="s">
        <v>10</v>
      </c>
      <c r="B282" s="77" t="s">
        <v>228</v>
      </c>
      <c r="C282" s="119" t="s">
        <v>1310</v>
      </c>
      <c r="D282" s="119" t="s">
        <v>1311</v>
      </c>
    </row>
    <row r="283" spans="1:4" ht="28.5" x14ac:dyDescent="0.25">
      <c r="A283" s="77" t="s">
        <v>54</v>
      </c>
      <c r="B283" s="77" t="s">
        <v>1312</v>
      </c>
      <c r="C283" s="119" t="s">
        <v>1314</v>
      </c>
      <c r="D283" s="119" t="s">
        <v>1315</v>
      </c>
    </row>
    <row r="284" spans="1:4" ht="28.5" x14ac:dyDescent="0.25">
      <c r="A284" s="77" t="s">
        <v>54</v>
      </c>
      <c r="B284" s="77" t="s">
        <v>1316</v>
      </c>
      <c r="C284" s="119" t="s">
        <v>1318</v>
      </c>
      <c r="D284" s="119" t="s">
        <v>1319</v>
      </c>
    </row>
    <row r="285" spans="1:4" ht="28.5" x14ac:dyDescent="0.25">
      <c r="A285" s="76" t="s">
        <v>54</v>
      </c>
      <c r="B285" s="33" t="s">
        <v>1322</v>
      </c>
      <c r="C285" s="119" t="s">
        <v>1324</v>
      </c>
      <c r="D285" s="119" t="s">
        <v>1325</v>
      </c>
    </row>
    <row r="286" spans="1:4" ht="28.5" x14ac:dyDescent="0.25">
      <c r="A286" s="76" t="s">
        <v>7</v>
      </c>
      <c r="B286" s="33" t="s">
        <v>802</v>
      </c>
      <c r="C286" s="119" t="s">
        <v>1290</v>
      </c>
      <c r="D286" s="119" t="s">
        <v>1294</v>
      </c>
    </row>
    <row r="287" spans="1:4" ht="28.5" x14ac:dyDescent="0.25">
      <c r="A287" s="76" t="s">
        <v>2</v>
      </c>
      <c r="B287" s="76" t="s">
        <v>1329</v>
      </c>
      <c r="C287" s="119" t="s">
        <v>1331</v>
      </c>
      <c r="D287" s="111" t="s">
        <v>1332</v>
      </c>
    </row>
    <row r="288" spans="1:4" ht="28.5" x14ac:dyDescent="0.25">
      <c r="A288" s="77" t="s">
        <v>46</v>
      </c>
      <c r="B288" s="5" t="s">
        <v>1334</v>
      </c>
      <c r="C288" s="119" t="s">
        <v>1336</v>
      </c>
      <c r="D288" s="119" t="s">
        <v>1337</v>
      </c>
    </row>
    <row r="289" spans="1:4" ht="28.5" x14ac:dyDescent="0.25">
      <c r="A289" s="77" t="s">
        <v>26</v>
      </c>
      <c r="B289" s="6" t="s">
        <v>901</v>
      </c>
      <c r="C289" s="119" t="s">
        <v>1340</v>
      </c>
      <c r="D289" s="119" t="s">
        <v>1239</v>
      </c>
    </row>
    <row r="290" spans="1:4" ht="28.5" x14ac:dyDescent="0.25">
      <c r="A290" s="77" t="s">
        <v>15</v>
      </c>
      <c r="B290" s="75" t="s">
        <v>1342</v>
      </c>
      <c r="C290" s="119" t="s">
        <v>1344</v>
      </c>
      <c r="D290" s="119" t="s">
        <v>1345</v>
      </c>
    </row>
    <row r="291" spans="1:4" ht="28.5" x14ac:dyDescent="0.25">
      <c r="A291" s="8" t="s">
        <v>32</v>
      </c>
      <c r="B291" s="76" t="s">
        <v>1347</v>
      </c>
      <c r="C291" s="119" t="s">
        <v>1349</v>
      </c>
      <c r="D291" s="119" t="s">
        <v>1315</v>
      </c>
    </row>
    <row r="292" spans="1:4" ht="28.5" x14ac:dyDescent="0.25">
      <c r="A292" s="76" t="s">
        <v>66</v>
      </c>
      <c r="B292" s="33" t="s">
        <v>1351</v>
      </c>
      <c r="C292" s="119" t="s">
        <v>1318</v>
      </c>
      <c r="D292" s="119" t="s">
        <v>1271</v>
      </c>
    </row>
    <row r="293" spans="1:4" ht="28.5" x14ac:dyDescent="0.25">
      <c r="A293" s="77" t="s">
        <v>35</v>
      </c>
      <c r="B293" s="77" t="s">
        <v>1353</v>
      </c>
      <c r="C293" s="119" t="s">
        <v>1355</v>
      </c>
      <c r="D293" s="119" t="s">
        <v>1356</v>
      </c>
    </row>
    <row r="294" spans="1:4" ht="28.5" x14ac:dyDescent="0.25">
      <c r="A294" s="77" t="s">
        <v>4</v>
      </c>
      <c r="B294" s="5" t="s">
        <v>62</v>
      </c>
      <c r="C294" s="119" t="s">
        <v>1358</v>
      </c>
      <c r="D294" s="119" t="s">
        <v>1359</v>
      </c>
    </row>
    <row r="295" spans="1:4" ht="28.5" x14ac:dyDescent="0.25">
      <c r="A295" s="77" t="s">
        <v>4</v>
      </c>
      <c r="B295" s="5" t="s">
        <v>1360</v>
      </c>
      <c r="C295" s="119" t="s">
        <v>1359</v>
      </c>
      <c r="D295" s="111" t="s">
        <v>1361</v>
      </c>
    </row>
    <row r="296" spans="1:4" ht="28.5" x14ac:dyDescent="0.25">
      <c r="A296" s="77" t="s">
        <v>74</v>
      </c>
      <c r="B296" s="75" t="s">
        <v>1363</v>
      </c>
      <c r="C296" s="119" t="s">
        <v>1364</v>
      </c>
      <c r="D296" s="119" t="s">
        <v>1365</v>
      </c>
    </row>
    <row r="297" spans="1:4" ht="28.5" x14ac:dyDescent="0.25">
      <c r="A297" s="8" t="s">
        <v>61</v>
      </c>
      <c r="B297" s="76" t="s">
        <v>1367</v>
      </c>
      <c r="C297" s="119" t="s">
        <v>1369</v>
      </c>
      <c r="D297" s="119" t="s">
        <v>1370</v>
      </c>
    </row>
    <row r="298" spans="1:4" ht="28.5" x14ac:dyDescent="0.25">
      <c r="A298" s="8" t="s">
        <v>1</v>
      </c>
      <c r="B298" s="76" t="s">
        <v>106</v>
      </c>
      <c r="C298" s="119" t="s">
        <v>1373</v>
      </c>
      <c r="D298" s="119" t="s">
        <v>1374</v>
      </c>
    </row>
    <row r="299" spans="1:4" ht="28.5" x14ac:dyDescent="0.25">
      <c r="A299" s="76" t="s">
        <v>1</v>
      </c>
      <c r="B299" s="76" t="s">
        <v>1376</v>
      </c>
      <c r="C299" s="119" t="s">
        <v>1200</v>
      </c>
      <c r="D299" s="119" t="s">
        <v>1378</v>
      </c>
    </row>
    <row r="300" spans="1:4" ht="28.5" x14ac:dyDescent="0.25">
      <c r="A300" s="77" t="s">
        <v>1</v>
      </c>
      <c r="B300" s="77" t="s">
        <v>1379</v>
      </c>
      <c r="C300" s="119" t="s">
        <v>1381</v>
      </c>
      <c r="D300" s="119" t="s">
        <v>1382</v>
      </c>
    </row>
    <row r="301" spans="1:4" ht="28.5" x14ac:dyDescent="0.25">
      <c r="A301" s="77" t="s">
        <v>15</v>
      </c>
      <c r="B301" s="92" t="s">
        <v>1383</v>
      </c>
      <c r="C301" s="119" t="s">
        <v>1385</v>
      </c>
      <c r="D301" s="119" t="s">
        <v>1386</v>
      </c>
    </row>
    <row r="302" spans="1:4" ht="28.5" x14ac:dyDescent="0.25">
      <c r="A302" s="77" t="s">
        <v>15</v>
      </c>
      <c r="B302" s="75" t="s">
        <v>1387</v>
      </c>
      <c r="C302" s="119" t="s">
        <v>1389</v>
      </c>
      <c r="D302" s="119" t="s">
        <v>1390</v>
      </c>
    </row>
    <row r="303" spans="1:4" ht="28.5" x14ac:dyDescent="0.25">
      <c r="A303" s="78" t="s">
        <v>46</v>
      </c>
      <c r="B303" s="93" t="s">
        <v>1391</v>
      </c>
      <c r="C303" s="119" t="s">
        <v>1393</v>
      </c>
      <c r="D303" s="119" t="s">
        <v>1394</v>
      </c>
    </row>
    <row r="304" spans="1:4" ht="28.5" x14ac:dyDescent="0.25">
      <c r="A304" s="77" t="s">
        <v>46</v>
      </c>
      <c r="B304" s="5" t="s">
        <v>1395</v>
      </c>
      <c r="C304" s="119" t="s">
        <v>1397</v>
      </c>
      <c r="D304" s="119" t="s">
        <v>1398</v>
      </c>
    </row>
    <row r="305" spans="1:4" ht="28.5" x14ac:dyDescent="0.25">
      <c r="A305" s="76" t="s">
        <v>46</v>
      </c>
      <c r="B305" s="33" t="s">
        <v>103</v>
      </c>
      <c r="C305" s="119" t="s">
        <v>1400</v>
      </c>
      <c r="D305" s="119" t="s">
        <v>1401</v>
      </c>
    </row>
    <row r="306" spans="1:4" ht="28.5" x14ac:dyDescent="0.25">
      <c r="A306" s="76" t="s">
        <v>2</v>
      </c>
      <c r="B306" s="76" t="s">
        <v>83</v>
      </c>
      <c r="C306" s="119" t="s">
        <v>1243</v>
      </c>
      <c r="D306" s="111" t="s">
        <v>1404</v>
      </c>
    </row>
    <row r="307" spans="1:4" ht="28.5" x14ac:dyDescent="0.25">
      <c r="A307" s="76" t="s">
        <v>2</v>
      </c>
      <c r="B307" s="33" t="s">
        <v>1405</v>
      </c>
      <c r="C307" s="119" t="s">
        <v>1407</v>
      </c>
      <c r="D307" s="119" t="s">
        <v>1291</v>
      </c>
    </row>
    <row r="308" spans="1:4" ht="42.75" x14ac:dyDescent="0.25">
      <c r="A308" s="76" t="s">
        <v>28</v>
      </c>
      <c r="B308" s="33" t="s">
        <v>1409</v>
      </c>
      <c r="C308" s="119" t="s">
        <v>1411</v>
      </c>
      <c r="D308" s="119" t="s">
        <v>1412</v>
      </c>
    </row>
    <row r="309" spans="1:4" ht="28.5" x14ac:dyDescent="0.25">
      <c r="A309" s="76" t="s">
        <v>1247</v>
      </c>
      <c r="B309" s="46" t="s">
        <v>1414</v>
      </c>
      <c r="C309" s="119" t="s">
        <v>1416</v>
      </c>
      <c r="D309" s="119" t="s">
        <v>1417</v>
      </c>
    </row>
    <row r="310" spans="1:4" ht="28.5" x14ac:dyDescent="0.25">
      <c r="A310" s="76" t="s">
        <v>27</v>
      </c>
      <c r="B310" s="46" t="s">
        <v>786</v>
      </c>
      <c r="C310" s="119" t="s">
        <v>1419</v>
      </c>
      <c r="D310" s="119" t="s">
        <v>1420</v>
      </c>
    </row>
    <row r="311" spans="1:4" ht="28.5" x14ac:dyDescent="0.25">
      <c r="A311" s="76" t="s">
        <v>6</v>
      </c>
      <c r="B311" s="46" t="s">
        <v>1422</v>
      </c>
      <c r="C311" s="119" t="s">
        <v>1423</v>
      </c>
      <c r="D311" s="119" t="s">
        <v>1424</v>
      </c>
    </row>
    <row r="312" spans="1:4" ht="28.5" x14ac:dyDescent="0.25">
      <c r="A312" s="76" t="s">
        <v>14</v>
      </c>
      <c r="B312" s="46" t="s">
        <v>1045</v>
      </c>
      <c r="C312" s="119" t="s">
        <v>1427</v>
      </c>
      <c r="D312" s="119" t="s">
        <v>1428</v>
      </c>
    </row>
    <row r="313" spans="1:4" ht="28.5" x14ac:dyDescent="0.25">
      <c r="A313" s="76" t="s">
        <v>54</v>
      </c>
      <c r="B313" s="46" t="s">
        <v>1430</v>
      </c>
      <c r="C313" s="111" t="s">
        <v>1432</v>
      </c>
      <c r="D313" s="111" t="s">
        <v>1433</v>
      </c>
    </row>
    <row r="314" spans="1:4" ht="28.5" x14ac:dyDescent="0.25">
      <c r="A314" s="76" t="s">
        <v>32</v>
      </c>
      <c r="B314" s="46" t="s">
        <v>1436</v>
      </c>
      <c r="C314" s="111" t="s">
        <v>1438</v>
      </c>
      <c r="D314" s="111" t="s">
        <v>1439</v>
      </c>
    </row>
    <row r="315" spans="1:4" ht="28.5" x14ac:dyDescent="0.25">
      <c r="A315" s="76" t="s">
        <v>66</v>
      </c>
      <c r="B315" s="73" t="s">
        <v>1441</v>
      </c>
      <c r="C315" s="119" t="s">
        <v>1443</v>
      </c>
      <c r="D315" s="119" t="s">
        <v>1444</v>
      </c>
    </row>
    <row r="316" spans="1:4" ht="42.75" x14ac:dyDescent="0.25">
      <c r="A316" s="76" t="s">
        <v>12</v>
      </c>
      <c r="B316" s="33" t="s">
        <v>1446</v>
      </c>
      <c r="C316" s="119" t="s">
        <v>1448</v>
      </c>
      <c r="D316" s="119" t="s">
        <v>1449</v>
      </c>
    </row>
    <row r="317" spans="1:4" ht="28.5" x14ac:dyDescent="0.25">
      <c r="A317" s="76" t="s">
        <v>22</v>
      </c>
      <c r="B317" s="76" t="s">
        <v>69</v>
      </c>
      <c r="C317" s="111" t="s">
        <v>1433</v>
      </c>
      <c r="D317" s="111" t="s">
        <v>1452</v>
      </c>
    </row>
    <row r="318" spans="1:4" ht="25.5" customHeight="1" x14ac:dyDescent="0.25">
      <c r="A318" s="76" t="s">
        <v>22</v>
      </c>
      <c r="B318" s="33" t="s">
        <v>1454</v>
      </c>
      <c r="C318" s="119" t="s">
        <v>1456</v>
      </c>
      <c r="D318" s="119" t="s">
        <v>1457</v>
      </c>
    </row>
    <row r="319" spans="1:4" ht="42.75" x14ac:dyDescent="0.25">
      <c r="A319" s="76" t="s">
        <v>24</v>
      </c>
      <c r="B319" s="33" t="s">
        <v>1461</v>
      </c>
      <c r="C319" s="111" t="s">
        <v>1463</v>
      </c>
      <c r="D319" s="119" t="s">
        <v>1464</v>
      </c>
    </row>
    <row r="320" spans="1:4" ht="28.5" x14ac:dyDescent="0.25">
      <c r="A320" s="8" t="s">
        <v>102</v>
      </c>
      <c r="B320" s="76" t="s">
        <v>1465</v>
      </c>
      <c r="C320" s="119" t="s">
        <v>1467</v>
      </c>
      <c r="D320" s="119" t="s">
        <v>1468</v>
      </c>
    </row>
    <row r="321" spans="1:6" ht="28.5" x14ac:dyDescent="0.25">
      <c r="A321" s="8" t="s">
        <v>30</v>
      </c>
      <c r="B321" s="85" t="s">
        <v>982</v>
      </c>
      <c r="C321" s="119" t="s">
        <v>1471</v>
      </c>
      <c r="D321" s="119" t="s">
        <v>1472</v>
      </c>
    </row>
    <row r="322" spans="1:6" s="11" customFormat="1" ht="28.5" x14ac:dyDescent="0.25">
      <c r="A322" s="106" t="s">
        <v>71</v>
      </c>
      <c r="B322" s="106" t="s">
        <v>1474</v>
      </c>
      <c r="C322" s="119" t="s">
        <v>1476</v>
      </c>
      <c r="D322" s="119" t="s">
        <v>1477</v>
      </c>
      <c r="F322" s="25"/>
    </row>
    <row r="323" spans="1:6" ht="28.5" x14ac:dyDescent="0.25">
      <c r="A323" s="83" t="s">
        <v>15</v>
      </c>
      <c r="B323" s="84" t="s">
        <v>1479</v>
      </c>
      <c r="C323" s="111" t="s">
        <v>1481</v>
      </c>
      <c r="D323" s="111" t="s">
        <v>1482</v>
      </c>
    </row>
    <row r="324" spans="1:6" ht="28.5" x14ac:dyDescent="0.25">
      <c r="A324" s="83" t="s">
        <v>15</v>
      </c>
      <c r="B324" s="84" t="s">
        <v>1483</v>
      </c>
      <c r="C324" s="119" t="s">
        <v>1485</v>
      </c>
      <c r="D324" s="119" t="s">
        <v>1486</v>
      </c>
    </row>
    <row r="325" spans="1:6" ht="28.5" x14ac:dyDescent="0.25">
      <c r="A325" s="80" t="s">
        <v>18</v>
      </c>
      <c r="B325" s="80" t="s">
        <v>1488</v>
      </c>
      <c r="C325" s="119" t="s">
        <v>1490</v>
      </c>
      <c r="D325" s="119" t="s">
        <v>1491</v>
      </c>
    </row>
    <row r="326" spans="1:6" ht="42.75" x14ac:dyDescent="0.25">
      <c r="A326" s="80" t="s">
        <v>28</v>
      </c>
      <c r="B326" s="33" t="s">
        <v>1232</v>
      </c>
      <c r="C326" s="119" t="s">
        <v>1476</v>
      </c>
      <c r="D326" s="119" t="s">
        <v>1493</v>
      </c>
    </row>
    <row r="327" spans="1:6" ht="28.5" x14ac:dyDescent="0.25">
      <c r="A327" s="80" t="s">
        <v>2</v>
      </c>
      <c r="B327" s="80" t="s">
        <v>65</v>
      </c>
      <c r="C327" s="111" t="s">
        <v>1496</v>
      </c>
      <c r="D327" s="111" t="s">
        <v>1497</v>
      </c>
    </row>
    <row r="328" spans="1:6" ht="28.5" x14ac:dyDescent="0.25">
      <c r="A328" s="8" t="s">
        <v>2</v>
      </c>
      <c r="B328" s="85" t="s">
        <v>1498</v>
      </c>
      <c r="C328" s="119" t="s">
        <v>1500</v>
      </c>
      <c r="D328" s="119" t="s">
        <v>1501</v>
      </c>
    </row>
    <row r="329" spans="1:6" ht="42.75" x14ac:dyDescent="0.25">
      <c r="A329" s="8" t="s">
        <v>26</v>
      </c>
      <c r="B329" s="80" t="s">
        <v>1502</v>
      </c>
      <c r="C329" s="119" t="s">
        <v>1504</v>
      </c>
      <c r="D329" s="119" t="s">
        <v>1505</v>
      </c>
    </row>
    <row r="330" spans="1:6" ht="28.5" x14ac:dyDescent="0.25">
      <c r="A330" s="8" t="s">
        <v>3</v>
      </c>
      <c r="B330" s="80" t="s">
        <v>110</v>
      </c>
      <c r="C330" s="111" t="s">
        <v>1508</v>
      </c>
      <c r="D330" s="111" t="s">
        <v>1509</v>
      </c>
    </row>
    <row r="331" spans="1:6" ht="28.5" x14ac:dyDescent="0.25">
      <c r="A331" s="83" t="s">
        <v>3</v>
      </c>
      <c r="B331" s="84" t="s">
        <v>104</v>
      </c>
      <c r="C331" s="119" t="s">
        <v>1496</v>
      </c>
      <c r="D331" s="119" t="s">
        <v>1511</v>
      </c>
    </row>
    <row r="332" spans="1:6" ht="28.5" x14ac:dyDescent="0.25">
      <c r="A332" s="83" t="s">
        <v>53</v>
      </c>
      <c r="B332" s="84" t="s">
        <v>1514</v>
      </c>
      <c r="C332" s="119" t="s">
        <v>1516</v>
      </c>
      <c r="D332" s="119" t="s">
        <v>1517</v>
      </c>
    </row>
    <row r="333" spans="1:6" ht="28.5" x14ac:dyDescent="0.25">
      <c r="A333" s="80" t="s">
        <v>53</v>
      </c>
      <c r="B333" s="80" t="s">
        <v>1518</v>
      </c>
      <c r="C333" s="119" t="s">
        <v>1517</v>
      </c>
      <c r="D333" s="119" t="s">
        <v>1520</v>
      </c>
    </row>
    <row r="334" spans="1:6" ht="28.5" x14ac:dyDescent="0.25">
      <c r="A334" s="80" t="s">
        <v>53</v>
      </c>
      <c r="B334" s="33" t="s">
        <v>1514</v>
      </c>
      <c r="C334" s="119" t="s">
        <v>1523</v>
      </c>
      <c r="D334" s="119" t="s">
        <v>1520</v>
      </c>
    </row>
    <row r="335" spans="1:6" ht="28.5" x14ac:dyDescent="0.25">
      <c r="A335" s="80" t="s">
        <v>54</v>
      </c>
      <c r="B335" s="33" t="s">
        <v>1524</v>
      </c>
      <c r="C335" s="111" t="s">
        <v>1526</v>
      </c>
      <c r="D335" s="111" t="s">
        <v>1527</v>
      </c>
    </row>
    <row r="336" spans="1:6" ht="28.5" x14ac:dyDescent="0.25">
      <c r="A336" s="80" t="s">
        <v>2</v>
      </c>
      <c r="B336" s="33" t="s">
        <v>75</v>
      </c>
      <c r="C336" s="111" t="s">
        <v>1530</v>
      </c>
      <c r="D336" s="111" t="s">
        <v>1531</v>
      </c>
    </row>
    <row r="337" spans="1:4" ht="28.5" x14ac:dyDescent="0.25">
      <c r="A337" s="80" t="s">
        <v>14</v>
      </c>
      <c r="B337" s="80" t="s">
        <v>1533</v>
      </c>
      <c r="C337" s="111" t="s">
        <v>1535</v>
      </c>
      <c r="D337" s="111" t="s">
        <v>1536</v>
      </c>
    </row>
    <row r="338" spans="1:4" ht="28.5" x14ac:dyDescent="0.25">
      <c r="A338" s="80" t="s">
        <v>12</v>
      </c>
      <c r="B338" s="33" t="s">
        <v>545</v>
      </c>
      <c r="C338" s="111" t="s">
        <v>1540</v>
      </c>
      <c r="D338" s="111" t="s">
        <v>1541</v>
      </c>
    </row>
    <row r="339" spans="1:4" ht="28.5" x14ac:dyDescent="0.25">
      <c r="A339" s="80" t="s">
        <v>12</v>
      </c>
      <c r="B339" s="80" t="s">
        <v>1542</v>
      </c>
      <c r="C339" s="111" t="s">
        <v>1544</v>
      </c>
      <c r="D339" s="111" t="s">
        <v>1545</v>
      </c>
    </row>
    <row r="340" spans="1:4" ht="28.5" x14ac:dyDescent="0.25">
      <c r="A340" s="80" t="s">
        <v>77</v>
      </c>
      <c r="B340" s="80" t="s">
        <v>1547</v>
      </c>
      <c r="C340" s="111" t="s">
        <v>1549</v>
      </c>
      <c r="D340" s="111" t="s">
        <v>1550</v>
      </c>
    </row>
    <row r="341" spans="1:4" ht="42.75" x14ac:dyDescent="0.25">
      <c r="A341" s="80" t="s">
        <v>85</v>
      </c>
      <c r="B341" s="80" t="s">
        <v>1552</v>
      </c>
      <c r="C341" s="111" t="s">
        <v>1554</v>
      </c>
      <c r="D341" s="111" t="s">
        <v>1555</v>
      </c>
    </row>
    <row r="342" spans="1:4" ht="28.5" x14ac:dyDescent="0.25">
      <c r="A342" s="80" t="s">
        <v>0</v>
      </c>
      <c r="B342" s="33" t="s">
        <v>1459</v>
      </c>
      <c r="C342" s="111" t="s">
        <v>1557</v>
      </c>
      <c r="D342" s="111" t="s">
        <v>1558</v>
      </c>
    </row>
    <row r="343" spans="1:4" ht="28.5" x14ac:dyDescent="0.25">
      <c r="A343" s="80" t="s">
        <v>102</v>
      </c>
      <c r="B343" s="33" t="s">
        <v>91</v>
      </c>
      <c r="C343" s="111" t="s">
        <v>1561</v>
      </c>
      <c r="D343" s="111" t="s">
        <v>1562</v>
      </c>
    </row>
    <row r="344" spans="1:4" ht="28.5" x14ac:dyDescent="0.25">
      <c r="A344" s="80" t="s">
        <v>15</v>
      </c>
      <c r="B344" s="33" t="s">
        <v>1564</v>
      </c>
      <c r="C344" s="111" t="s">
        <v>1566</v>
      </c>
      <c r="D344" s="111" t="s">
        <v>1567</v>
      </c>
    </row>
    <row r="345" spans="1:4" ht="28.5" x14ac:dyDescent="0.25">
      <c r="A345" s="80" t="s">
        <v>46</v>
      </c>
      <c r="B345" s="33" t="s">
        <v>1205</v>
      </c>
      <c r="C345" s="111" t="s">
        <v>1570</v>
      </c>
      <c r="D345" s="111" t="s">
        <v>1571</v>
      </c>
    </row>
    <row r="346" spans="1:4" ht="28.5" x14ac:dyDescent="0.25">
      <c r="A346" s="8" t="s">
        <v>46</v>
      </c>
      <c r="B346" s="80" t="s">
        <v>103</v>
      </c>
      <c r="C346" s="111" t="s">
        <v>1572</v>
      </c>
      <c r="D346" s="111" t="s">
        <v>1573</v>
      </c>
    </row>
    <row r="347" spans="1:4" ht="28.5" x14ac:dyDescent="0.25">
      <c r="A347" s="8" t="s">
        <v>54</v>
      </c>
      <c r="B347" s="80" t="s">
        <v>1575</v>
      </c>
      <c r="C347" s="111" t="s">
        <v>1577</v>
      </c>
      <c r="D347" s="111" t="s">
        <v>2265</v>
      </c>
    </row>
    <row r="348" spans="1:4" ht="28.5" x14ac:dyDescent="0.25">
      <c r="A348" s="8" t="s">
        <v>10</v>
      </c>
      <c r="B348" s="33" t="s">
        <v>1537</v>
      </c>
      <c r="C348" s="111" t="s">
        <v>1579</v>
      </c>
      <c r="D348" s="111" t="s">
        <v>1580</v>
      </c>
    </row>
    <row r="349" spans="1:4" ht="28.5" x14ac:dyDescent="0.25">
      <c r="A349" s="80" t="s">
        <v>54</v>
      </c>
      <c r="B349" s="80" t="s">
        <v>70</v>
      </c>
      <c r="C349" s="111" t="s">
        <v>1582</v>
      </c>
      <c r="D349" s="111" t="s">
        <v>1583</v>
      </c>
    </row>
    <row r="350" spans="1:4" ht="28.5" x14ac:dyDescent="0.25">
      <c r="A350" s="80" t="s">
        <v>23</v>
      </c>
      <c r="B350" s="80" t="s">
        <v>1585</v>
      </c>
      <c r="C350" s="111" t="s">
        <v>1587</v>
      </c>
      <c r="D350" s="111" t="s">
        <v>1588</v>
      </c>
    </row>
    <row r="351" spans="1:4" ht="28.5" x14ac:dyDescent="0.25">
      <c r="A351" s="80" t="s">
        <v>2</v>
      </c>
      <c r="B351" s="33" t="s">
        <v>82</v>
      </c>
      <c r="C351" s="111" t="s">
        <v>1590</v>
      </c>
      <c r="D351" s="111" t="s">
        <v>1591</v>
      </c>
    </row>
    <row r="352" spans="1:4" ht="28.5" x14ac:dyDescent="0.25">
      <c r="A352" s="80" t="s">
        <v>26</v>
      </c>
      <c r="B352" s="33" t="s">
        <v>901</v>
      </c>
      <c r="C352" s="111" t="s">
        <v>1593</v>
      </c>
      <c r="D352" s="111" t="s">
        <v>1594</v>
      </c>
    </row>
    <row r="353" spans="1:4" ht="42.75" x14ac:dyDescent="0.25">
      <c r="A353" s="14" t="s">
        <v>28</v>
      </c>
      <c r="B353" s="79" t="s">
        <v>1595</v>
      </c>
      <c r="C353" s="111" t="s">
        <v>1597</v>
      </c>
      <c r="D353" s="111" t="s">
        <v>1598</v>
      </c>
    </row>
    <row r="354" spans="1:4" ht="28.5" x14ac:dyDescent="0.25">
      <c r="A354" s="14" t="s">
        <v>3</v>
      </c>
      <c r="B354" s="9" t="s">
        <v>1600</v>
      </c>
      <c r="C354" s="111" t="s">
        <v>1602</v>
      </c>
      <c r="D354" s="111" t="s">
        <v>1603</v>
      </c>
    </row>
    <row r="355" spans="1:4" ht="28.5" x14ac:dyDescent="0.25">
      <c r="A355" s="14" t="s">
        <v>66</v>
      </c>
      <c r="B355" s="9" t="s">
        <v>1605</v>
      </c>
      <c r="C355" s="111" t="s">
        <v>1607</v>
      </c>
      <c r="D355" s="111" t="s">
        <v>1608</v>
      </c>
    </row>
    <row r="356" spans="1:4" ht="28.5" x14ac:dyDescent="0.25">
      <c r="A356" s="14" t="s">
        <v>66</v>
      </c>
      <c r="B356" s="9" t="s">
        <v>1610</v>
      </c>
      <c r="C356" s="111" t="s">
        <v>1612</v>
      </c>
      <c r="D356" s="111" t="s">
        <v>1613</v>
      </c>
    </row>
    <row r="357" spans="1:4" ht="28.5" x14ac:dyDescent="0.25">
      <c r="A357" s="14" t="s">
        <v>21</v>
      </c>
      <c r="B357" s="9" t="s">
        <v>1615</v>
      </c>
      <c r="C357" s="111" t="s">
        <v>1617</v>
      </c>
      <c r="D357" s="111" t="s">
        <v>1618</v>
      </c>
    </row>
    <row r="358" spans="1:4" ht="28.5" x14ac:dyDescent="0.25">
      <c r="A358" s="80" t="s">
        <v>15</v>
      </c>
      <c r="B358" s="83" t="s">
        <v>1620</v>
      </c>
      <c r="C358" s="111" t="s">
        <v>1622</v>
      </c>
      <c r="D358" s="111" t="s">
        <v>1623</v>
      </c>
    </row>
    <row r="359" spans="1:4" ht="28.5" x14ac:dyDescent="0.25">
      <c r="A359" s="81" t="s">
        <v>53</v>
      </c>
      <c r="B359" s="99" t="s">
        <v>1624</v>
      </c>
      <c r="C359" s="111" t="s">
        <v>1626</v>
      </c>
      <c r="D359" s="111" t="s">
        <v>1627</v>
      </c>
    </row>
    <row r="360" spans="1:4" ht="28.5" x14ac:dyDescent="0.25">
      <c r="A360" s="81" t="s">
        <v>14</v>
      </c>
      <c r="B360" s="81" t="s">
        <v>921</v>
      </c>
      <c r="C360" s="111" t="s">
        <v>1629</v>
      </c>
      <c r="D360" s="111" t="s">
        <v>1630</v>
      </c>
    </row>
    <row r="361" spans="1:4" ht="28.5" x14ac:dyDescent="0.25">
      <c r="A361" s="80" t="s">
        <v>54</v>
      </c>
      <c r="B361" s="33" t="s">
        <v>1631</v>
      </c>
      <c r="C361" s="111" t="s">
        <v>1633</v>
      </c>
      <c r="D361" s="111" t="s">
        <v>1634</v>
      </c>
    </row>
    <row r="362" spans="1:4" ht="28.5" x14ac:dyDescent="0.25">
      <c r="A362" s="80" t="s">
        <v>10</v>
      </c>
      <c r="B362" s="80" t="s">
        <v>526</v>
      </c>
      <c r="C362" s="111" t="s">
        <v>1635</v>
      </c>
      <c r="D362" s="111" t="s">
        <v>1636</v>
      </c>
    </row>
    <row r="363" spans="1:4" ht="28.5" x14ac:dyDescent="0.25">
      <c r="A363" s="81" t="s">
        <v>54</v>
      </c>
      <c r="B363" s="5" t="s">
        <v>1638</v>
      </c>
      <c r="C363" s="111" t="s">
        <v>1640</v>
      </c>
      <c r="D363" s="111" t="s">
        <v>1641</v>
      </c>
    </row>
    <row r="364" spans="1:4" ht="28.5" x14ac:dyDescent="0.25">
      <c r="A364" s="81" t="s">
        <v>2</v>
      </c>
      <c r="B364" s="6" t="s">
        <v>1643</v>
      </c>
      <c r="C364" s="111" t="s">
        <v>1645</v>
      </c>
      <c r="D364" s="111" t="s">
        <v>1646</v>
      </c>
    </row>
    <row r="365" spans="1:4" ht="28.5" x14ac:dyDescent="0.25">
      <c r="A365" s="81" t="s">
        <v>11</v>
      </c>
      <c r="B365" s="6" t="s">
        <v>1648</v>
      </c>
      <c r="C365" s="111" t="s">
        <v>1650</v>
      </c>
      <c r="D365" s="111" t="s">
        <v>1651</v>
      </c>
    </row>
    <row r="366" spans="1:4" ht="28.5" x14ac:dyDescent="0.25">
      <c r="A366" s="81" t="s">
        <v>21</v>
      </c>
      <c r="B366" s="6" t="s">
        <v>1653</v>
      </c>
      <c r="C366" s="111" t="s">
        <v>1655</v>
      </c>
      <c r="D366" s="111" t="s">
        <v>1656</v>
      </c>
    </row>
    <row r="367" spans="1:4" ht="28.5" x14ac:dyDescent="0.25">
      <c r="A367" s="81" t="s">
        <v>28</v>
      </c>
      <c r="B367" s="82" t="s">
        <v>1658</v>
      </c>
      <c r="C367" s="111" t="s">
        <v>1660</v>
      </c>
      <c r="D367" s="111" t="s">
        <v>1661</v>
      </c>
    </row>
    <row r="368" spans="1:4" ht="42.75" x14ac:dyDescent="0.25">
      <c r="A368" s="8" t="s">
        <v>12</v>
      </c>
      <c r="B368" s="80" t="s">
        <v>1446</v>
      </c>
      <c r="C368" s="111" t="s">
        <v>1664</v>
      </c>
      <c r="D368" s="111" t="s">
        <v>1665</v>
      </c>
    </row>
    <row r="369" spans="1:4" ht="28.5" x14ac:dyDescent="0.25">
      <c r="A369" s="8" t="s">
        <v>0</v>
      </c>
      <c r="B369" s="80" t="s">
        <v>1667</v>
      </c>
      <c r="C369" s="111" t="s">
        <v>1669</v>
      </c>
      <c r="D369" s="111" t="s">
        <v>1670</v>
      </c>
    </row>
    <row r="370" spans="1:4" ht="28.5" x14ac:dyDescent="0.25">
      <c r="A370" s="8" t="s">
        <v>8</v>
      </c>
      <c r="B370" s="80" t="s">
        <v>72</v>
      </c>
      <c r="C370" s="111" t="s">
        <v>1673</v>
      </c>
      <c r="D370" s="111" t="s">
        <v>1674</v>
      </c>
    </row>
    <row r="371" spans="1:4" ht="28.5" x14ac:dyDescent="0.25">
      <c r="A371" s="80" t="s">
        <v>22</v>
      </c>
      <c r="B371" s="80" t="s">
        <v>1676</v>
      </c>
      <c r="C371" s="111" t="s">
        <v>1678</v>
      </c>
      <c r="D371" s="111" t="s">
        <v>1679</v>
      </c>
    </row>
    <row r="372" spans="1:4" ht="28.5" x14ac:dyDescent="0.25">
      <c r="A372" s="80" t="s">
        <v>55</v>
      </c>
      <c r="B372" s="80" t="s">
        <v>1681</v>
      </c>
      <c r="C372" s="111" t="s">
        <v>1683</v>
      </c>
      <c r="D372" s="119" t="s">
        <v>1684</v>
      </c>
    </row>
    <row r="373" spans="1:4" ht="28.5" x14ac:dyDescent="0.25">
      <c r="A373" s="80" t="s">
        <v>55</v>
      </c>
      <c r="B373" s="33" t="s">
        <v>1686</v>
      </c>
      <c r="C373" s="111" t="s">
        <v>1688</v>
      </c>
      <c r="D373" s="111" t="s">
        <v>1689</v>
      </c>
    </row>
    <row r="374" spans="1:4" ht="28.5" x14ac:dyDescent="0.25">
      <c r="A374" s="80" t="s">
        <v>55</v>
      </c>
      <c r="B374" s="80" t="s">
        <v>1691</v>
      </c>
      <c r="C374" s="111" t="s">
        <v>1688</v>
      </c>
      <c r="D374" s="111" t="s">
        <v>1693</v>
      </c>
    </row>
    <row r="375" spans="1:4" ht="28.5" x14ac:dyDescent="0.25">
      <c r="A375" s="81" t="s">
        <v>55</v>
      </c>
      <c r="B375" s="81" t="s">
        <v>1686</v>
      </c>
      <c r="C375" s="111" t="s">
        <v>1696</v>
      </c>
      <c r="D375" s="111" t="s">
        <v>1693</v>
      </c>
    </row>
    <row r="376" spans="1:4" ht="28.5" x14ac:dyDescent="0.25">
      <c r="A376" s="81" t="s">
        <v>15</v>
      </c>
      <c r="B376" s="81" t="s">
        <v>1697</v>
      </c>
      <c r="C376" s="111" t="s">
        <v>1645</v>
      </c>
      <c r="D376" s="111" t="s">
        <v>1699</v>
      </c>
    </row>
    <row r="377" spans="1:4" ht="28.5" x14ac:dyDescent="0.25">
      <c r="A377" s="81" t="s">
        <v>18</v>
      </c>
      <c r="B377" s="81" t="s">
        <v>588</v>
      </c>
      <c r="C377" s="111" t="s">
        <v>1702</v>
      </c>
      <c r="D377" s="111" t="s">
        <v>1703</v>
      </c>
    </row>
    <row r="378" spans="1:4" ht="28.5" x14ac:dyDescent="0.25">
      <c r="A378" s="8" t="s">
        <v>29</v>
      </c>
      <c r="B378" s="85" t="s">
        <v>31</v>
      </c>
      <c r="C378" s="111" t="s">
        <v>1705</v>
      </c>
      <c r="D378" s="111" t="s">
        <v>1706</v>
      </c>
    </row>
    <row r="379" spans="1:4" ht="28.5" x14ac:dyDescent="0.25">
      <c r="A379" s="80" t="s">
        <v>14</v>
      </c>
      <c r="B379" s="80" t="s">
        <v>67</v>
      </c>
      <c r="C379" s="111" t="s">
        <v>1708</v>
      </c>
      <c r="D379" s="111" t="s">
        <v>1622</v>
      </c>
    </row>
    <row r="380" spans="1:4" ht="28.5" x14ac:dyDescent="0.25">
      <c r="A380" s="9" t="s">
        <v>54</v>
      </c>
      <c r="B380" s="9" t="s">
        <v>1709</v>
      </c>
      <c r="C380" s="111" t="s">
        <v>1635</v>
      </c>
      <c r="D380" s="111" t="s">
        <v>1711</v>
      </c>
    </row>
    <row r="381" spans="1:4" ht="28.5" x14ac:dyDescent="0.25">
      <c r="A381" s="80" t="s">
        <v>26</v>
      </c>
      <c r="B381" s="33" t="s">
        <v>1712</v>
      </c>
      <c r="C381" s="111" t="s">
        <v>1714</v>
      </c>
      <c r="D381" s="111" t="s">
        <v>1715</v>
      </c>
    </row>
    <row r="382" spans="1:4" ht="42.75" x14ac:dyDescent="0.25">
      <c r="A382" s="81" t="s">
        <v>28</v>
      </c>
      <c r="B382" s="81" t="s">
        <v>1717</v>
      </c>
      <c r="C382" s="111" t="s">
        <v>1719</v>
      </c>
      <c r="D382" s="111" t="s">
        <v>1720</v>
      </c>
    </row>
    <row r="383" spans="1:4" ht="28.5" x14ac:dyDescent="0.25">
      <c r="A383" s="81" t="s">
        <v>2</v>
      </c>
      <c r="B383" s="81" t="s">
        <v>1405</v>
      </c>
      <c r="C383" s="111" t="s">
        <v>1722</v>
      </c>
      <c r="D383" s="111" t="s">
        <v>1723</v>
      </c>
    </row>
    <row r="384" spans="1:4" ht="28.5" x14ac:dyDescent="0.25">
      <c r="A384" s="81" t="s">
        <v>2</v>
      </c>
      <c r="B384" s="81" t="s">
        <v>78</v>
      </c>
      <c r="C384" s="111" t="s">
        <v>1531</v>
      </c>
      <c r="D384" s="111" t="s">
        <v>1725</v>
      </c>
    </row>
    <row r="385" spans="1:4" ht="28.5" x14ac:dyDescent="0.25">
      <c r="A385" s="80" t="s">
        <v>68</v>
      </c>
      <c r="B385" s="80" t="s">
        <v>107</v>
      </c>
      <c r="C385" s="111" t="s">
        <v>1727</v>
      </c>
      <c r="D385" s="111" t="s">
        <v>1728</v>
      </c>
    </row>
    <row r="386" spans="1:4" ht="28.5" x14ac:dyDescent="0.25">
      <c r="A386" s="8" t="s">
        <v>3</v>
      </c>
      <c r="B386" s="85" t="s">
        <v>110</v>
      </c>
      <c r="C386" s="111" t="s">
        <v>1731</v>
      </c>
      <c r="D386" s="111" t="s">
        <v>1732</v>
      </c>
    </row>
    <row r="387" spans="1:4" ht="28.5" x14ac:dyDescent="0.25">
      <c r="A387" s="80" t="s">
        <v>66</v>
      </c>
      <c r="B387" s="80" t="s">
        <v>1605</v>
      </c>
      <c r="C387" s="111" t="s">
        <v>1773</v>
      </c>
      <c r="D387" s="111" t="s">
        <v>1752</v>
      </c>
    </row>
    <row r="388" spans="1:4" ht="28.5" x14ac:dyDescent="0.25">
      <c r="A388" s="80" t="s">
        <v>66</v>
      </c>
      <c r="B388" s="80" t="s">
        <v>1610</v>
      </c>
      <c r="C388" s="111" t="s">
        <v>1770</v>
      </c>
      <c r="D388" s="111" t="s">
        <v>1769</v>
      </c>
    </row>
    <row r="389" spans="1:4" ht="28.5" x14ac:dyDescent="0.25">
      <c r="A389" s="80" t="s">
        <v>33</v>
      </c>
      <c r="B389" s="80" t="s">
        <v>1763</v>
      </c>
      <c r="C389" s="111" t="s">
        <v>1766</v>
      </c>
      <c r="D389" s="111" t="s">
        <v>1765</v>
      </c>
    </row>
    <row r="390" spans="1:4" ht="28.5" x14ac:dyDescent="0.25">
      <c r="A390" s="8" t="s">
        <v>33</v>
      </c>
      <c r="B390" s="85" t="s">
        <v>1763</v>
      </c>
      <c r="C390" s="111" t="s">
        <v>1761</v>
      </c>
      <c r="D390" s="111" t="s">
        <v>1760</v>
      </c>
    </row>
    <row r="391" spans="1:4" ht="28.5" x14ac:dyDescent="0.25">
      <c r="A391" s="81" t="s">
        <v>53</v>
      </c>
      <c r="B391" s="82" t="s">
        <v>1759</v>
      </c>
      <c r="C391" s="111" t="s">
        <v>1757</v>
      </c>
      <c r="D391" s="111" t="s">
        <v>1756</v>
      </c>
    </row>
    <row r="392" spans="1:4" ht="28.5" x14ac:dyDescent="0.25">
      <c r="A392" s="81" t="s">
        <v>14</v>
      </c>
      <c r="B392" s="82" t="s">
        <v>1755</v>
      </c>
      <c r="C392" s="111" t="s">
        <v>1753</v>
      </c>
      <c r="D392" s="111" t="s">
        <v>1752</v>
      </c>
    </row>
    <row r="393" spans="1:4" ht="28.5" x14ac:dyDescent="0.25">
      <c r="A393" s="80" t="s">
        <v>54</v>
      </c>
      <c r="B393" s="80" t="s">
        <v>1750</v>
      </c>
      <c r="C393" s="111" t="s">
        <v>1748</v>
      </c>
      <c r="D393" s="111" t="s">
        <v>1747</v>
      </c>
    </row>
    <row r="394" spans="1:4" ht="28.5" x14ac:dyDescent="0.25">
      <c r="A394" s="80" t="s">
        <v>2</v>
      </c>
      <c r="B394" s="33" t="s">
        <v>942</v>
      </c>
      <c r="C394" s="111" t="s">
        <v>1743</v>
      </c>
      <c r="D394" s="111" t="s">
        <v>1742</v>
      </c>
    </row>
    <row r="395" spans="1:4" ht="28.5" x14ac:dyDescent="0.25">
      <c r="A395" s="8" t="s">
        <v>2</v>
      </c>
      <c r="B395" s="80" t="s">
        <v>82</v>
      </c>
      <c r="C395" s="111" t="s">
        <v>1739</v>
      </c>
      <c r="D395" s="111" t="s">
        <v>1738</v>
      </c>
    </row>
    <row r="396" spans="1:4" ht="28.5" x14ac:dyDescent="0.25">
      <c r="A396" s="8" t="s">
        <v>2</v>
      </c>
      <c r="B396" s="80" t="s">
        <v>1736</v>
      </c>
      <c r="C396" s="111" t="s">
        <v>1734</v>
      </c>
      <c r="D396" s="111" t="s">
        <v>1733</v>
      </c>
    </row>
    <row r="397" spans="1:4" ht="28.5" x14ac:dyDescent="0.25">
      <c r="A397" s="8" t="s">
        <v>30</v>
      </c>
      <c r="B397" s="85" t="s">
        <v>1777</v>
      </c>
      <c r="C397" s="119" t="s">
        <v>1779</v>
      </c>
      <c r="D397" s="119" t="s">
        <v>1780</v>
      </c>
    </row>
    <row r="398" spans="1:4" ht="42.75" x14ac:dyDescent="0.25">
      <c r="A398" s="80" t="s">
        <v>12</v>
      </c>
      <c r="B398" s="83" t="s">
        <v>1446</v>
      </c>
      <c r="C398" s="111" t="s">
        <v>1783</v>
      </c>
      <c r="D398" s="111" t="s">
        <v>1784</v>
      </c>
    </row>
    <row r="399" spans="1:4" ht="28.5" x14ac:dyDescent="0.25">
      <c r="A399" s="80" t="s">
        <v>34</v>
      </c>
      <c r="B399" s="33" t="s">
        <v>1785</v>
      </c>
      <c r="C399" s="111" t="s">
        <v>1787</v>
      </c>
      <c r="D399" s="111" t="s">
        <v>1788</v>
      </c>
    </row>
    <row r="400" spans="1:4" ht="28.5" x14ac:dyDescent="0.25">
      <c r="A400" s="80" t="s">
        <v>35</v>
      </c>
      <c r="B400" s="33" t="s">
        <v>1353</v>
      </c>
      <c r="C400" s="111" t="s">
        <v>1790</v>
      </c>
      <c r="D400" s="111" t="s">
        <v>1756</v>
      </c>
    </row>
    <row r="401" spans="1:4" ht="28.5" x14ac:dyDescent="0.25">
      <c r="A401" s="80" t="s">
        <v>0</v>
      </c>
      <c r="B401" s="33" t="s">
        <v>1459</v>
      </c>
      <c r="C401" s="111" t="s">
        <v>1793</v>
      </c>
      <c r="D401" s="111" t="s">
        <v>1794</v>
      </c>
    </row>
    <row r="402" spans="1:4" ht="28.5" x14ac:dyDescent="0.25">
      <c r="A402" s="80" t="s">
        <v>9</v>
      </c>
      <c r="B402" s="33" t="s">
        <v>1796</v>
      </c>
      <c r="C402" s="111" t="s">
        <v>1798</v>
      </c>
      <c r="D402" s="111" t="s">
        <v>1799</v>
      </c>
    </row>
    <row r="403" spans="1:4" ht="28.5" x14ac:dyDescent="0.25">
      <c r="A403" s="80" t="s">
        <v>1</v>
      </c>
      <c r="B403" s="33" t="s">
        <v>1802</v>
      </c>
      <c r="C403" s="111" t="s">
        <v>1766</v>
      </c>
      <c r="D403" s="111" t="s">
        <v>1804</v>
      </c>
    </row>
    <row r="404" spans="1:4" ht="28.5" x14ac:dyDescent="0.25">
      <c r="A404" s="80" t="s">
        <v>15</v>
      </c>
      <c r="B404" s="80" t="s">
        <v>1806</v>
      </c>
      <c r="C404" s="111" t="s">
        <v>1808</v>
      </c>
      <c r="D404" s="111" t="s">
        <v>1809</v>
      </c>
    </row>
    <row r="405" spans="1:4" ht="28.5" x14ac:dyDescent="0.25">
      <c r="A405" s="80" t="s">
        <v>46</v>
      </c>
      <c r="B405" s="80" t="s">
        <v>1811</v>
      </c>
      <c r="C405" s="111" t="s">
        <v>1813</v>
      </c>
      <c r="D405" s="111" t="s">
        <v>1814</v>
      </c>
    </row>
    <row r="406" spans="1:4" ht="28.5" x14ac:dyDescent="0.25">
      <c r="A406" s="81" t="s">
        <v>18</v>
      </c>
      <c r="B406" s="5" t="s">
        <v>1816</v>
      </c>
      <c r="C406" s="111" t="s">
        <v>1818</v>
      </c>
      <c r="D406" s="111" t="s">
        <v>1819</v>
      </c>
    </row>
    <row r="407" spans="1:4" ht="28.5" x14ac:dyDescent="0.25">
      <c r="A407" s="81" t="s">
        <v>18</v>
      </c>
      <c r="B407" s="81" t="s">
        <v>1821</v>
      </c>
      <c r="C407" s="111" t="s">
        <v>1823</v>
      </c>
      <c r="D407" s="111" t="s">
        <v>1824</v>
      </c>
    </row>
    <row r="408" spans="1:4" ht="28.5" x14ac:dyDescent="0.25">
      <c r="A408" s="81" t="s">
        <v>56</v>
      </c>
      <c r="B408" s="81" t="s">
        <v>1825</v>
      </c>
      <c r="C408" s="111" t="s">
        <v>1827</v>
      </c>
      <c r="D408" s="111" t="s">
        <v>1828</v>
      </c>
    </row>
    <row r="409" spans="1:4" ht="28.5" x14ac:dyDescent="0.25">
      <c r="A409" s="8" t="s">
        <v>54</v>
      </c>
      <c r="B409" s="80" t="s">
        <v>1321</v>
      </c>
      <c r="C409" s="111" t="s">
        <v>1830</v>
      </c>
      <c r="D409" s="111" t="s">
        <v>1831</v>
      </c>
    </row>
    <row r="410" spans="1:4" ht="28.5" x14ac:dyDescent="0.25">
      <c r="A410" s="8" t="s">
        <v>2</v>
      </c>
      <c r="B410" s="85" t="s">
        <v>1832</v>
      </c>
      <c r="C410" s="111" t="s">
        <v>1834</v>
      </c>
      <c r="D410" s="111" t="s">
        <v>1804</v>
      </c>
    </row>
    <row r="411" spans="1:4" ht="42.75" x14ac:dyDescent="0.25">
      <c r="A411" s="80" t="s">
        <v>49</v>
      </c>
      <c r="B411" s="80" t="s">
        <v>1835</v>
      </c>
      <c r="C411" s="111" t="s">
        <v>1837</v>
      </c>
      <c r="D411" s="111" t="s">
        <v>1838</v>
      </c>
    </row>
    <row r="412" spans="1:4" ht="28.5" x14ac:dyDescent="0.25">
      <c r="A412" s="80" t="s">
        <v>3</v>
      </c>
      <c r="B412" s="80" t="s">
        <v>1011</v>
      </c>
      <c r="C412" s="111" t="s">
        <v>1841</v>
      </c>
      <c r="D412" s="111" t="s">
        <v>1842</v>
      </c>
    </row>
    <row r="413" spans="1:4" ht="28.5" x14ac:dyDescent="0.25">
      <c r="A413" s="80" t="s">
        <v>3</v>
      </c>
      <c r="B413" s="80" t="s">
        <v>1844</v>
      </c>
      <c r="C413" s="111" t="s">
        <v>1846</v>
      </c>
      <c r="D413" s="111" t="s">
        <v>1847</v>
      </c>
    </row>
    <row r="414" spans="1:4" ht="28.5" x14ac:dyDescent="0.25">
      <c r="A414" s="80" t="s">
        <v>66</v>
      </c>
      <c r="B414" s="80" t="s">
        <v>1610</v>
      </c>
      <c r="C414" s="119" t="s">
        <v>1850</v>
      </c>
      <c r="D414" s="119" t="s">
        <v>1851</v>
      </c>
    </row>
    <row r="415" spans="1:4" ht="28.5" x14ac:dyDescent="0.25">
      <c r="A415" s="80" t="s">
        <v>27</v>
      </c>
      <c r="B415" s="80" t="s">
        <v>1853</v>
      </c>
      <c r="C415" s="119" t="s">
        <v>1855</v>
      </c>
      <c r="D415" s="119" t="s">
        <v>1856</v>
      </c>
    </row>
    <row r="416" spans="1:4" ht="28.5" x14ac:dyDescent="0.25">
      <c r="A416" s="81" t="s">
        <v>38</v>
      </c>
      <c r="B416" s="6" t="s">
        <v>1858</v>
      </c>
      <c r="C416" s="119" t="s">
        <v>1860</v>
      </c>
      <c r="D416" s="119" t="s">
        <v>1861</v>
      </c>
    </row>
    <row r="417" spans="1:6" ht="28.5" x14ac:dyDescent="0.25">
      <c r="A417" s="8" t="s">
        <v>54</v>
      </c>
      <c r="B417" s="85" t="s">
        <v>1863</v>
      </c>
      <c r="C417" s="119" t="s">
        <v>1865</v>
      </c>
      <c r="D417" s="119" t="s">
        <v>1866</v>
      </c>
    </row>
    <row r="418" spans="1:6" ht="28.5" x14ac:dyDescent="0.25">
      <c r="A418" s="80" t="s">
        <v>54</v>
      </c>
      <c r="B418" s="80" t="s">
        <v>1868</v>
      </c>
      <c r="C418" s="119" t="s">
        <v>1870</v>
      </c>
      <c r="D418" s="119" t="s">
        <v>1851</v>
      </c>
    </row>
    <row r="419" spans="1:6" ht="28.5" x14ac:dyDescent="0.25">
      <c r="A419" s="9" t="s">
        <v>54</v>
      </c>
      <c r="B419" s="9" t="s">
        <v>1872</v>
      </c>
      <c r="C419" s="119" t="s">
        <v>1874</v>
      </c>
      <c r="D419" s="119" t="s">
        <v>1875</v>
      </c>
    </row>
    <row r="420" spans="1:6" ht="28.5" x14ac:dyDescent="0.25">
      <c r="A420" s="9" t="s">
        <v>54</v>
      </c>
      <c r="B420" s="9" t="s">
        <v>1321</v>
      </c>
      <c r="C420" s="119" t="s">
        <v>1877</v>
      </c>
      <c r="D420" s="119" t="s">
        <v>1878</v>
      </c>
    </row>
    <row r="421" spans="1:6" ht="28.5" x14ac:dyDescent="0.25">
      <c r="A421" s="80" t="s">
        <v>2</v>
      </c>
      <c r="B421" s="5" t="s">
        <v>942</v>
      </c>
      <c r="C421" s="119" t="s">
        <v>1881</v>
      </c>
      <c r="D421" s="119" t="s">
        <v>1882</v>
      </c>
    </row>
    <row r="422" spans="1:6" ht="28.5" x14ac:dyDescent="0.25">
      <c r="A422" s="80" t="s">
        <v>61</v>
      </c>
      <c r="B422" s="33" t="s">
        <v>1884</v>
      </c>
      <c r="C422" s="111" t="s">
        <v>1886</v>
      </c>
      <c r="D422" s="111" t="s">
        <v>1887</v>
      </c>
    </row>
    <row r="423" spans="1:6" ht="28.5" x14ac:dyDescent="0.25">
      <c r="A423" s="80" t="s">
        <v>19</v>
      </c>
      <c r="B423" s="33" t="s">
        <v>252</v>
      </c>
      <c r="C423" s="119" t="s">
        <v>1890</v>
      </c>
      <c r="D423" s="119" t="s">
        <v>1891</v>
      </c>
    </row>
    <row r="424" spans="1:6" ht="28.5" x14ac:dyDescent="0.25">
      <c r="A424" s="80" t="s">
        <v>34</v>
      </c>
      <c r="B424" s="33" t="s">
        <v>1892</v>
      </c>
      <c r="C424" s="119" t="s">
        <v>1894</v>
      </c>
      <c r="D424" s="119" t="s">
        <v>1895</v>
      </c>
    </row>
    <row r="425" spans="1:6" ht="28.5" x14ac:dyDescent="0.25">
      <c r="A425" s="80" t="s">
        <v>33</v>
      </c>
      <c r="B425" s="80" t="s">
        <v>1897</v>
      </c>
      <c r="C425" s="119" t="s">
        <v>1899</v>
      </c>
      <c r="D425" s="119" t="s">
        <v>1900</v>
      </c>
    </row>
    <row r="426" spans="1:6" s="11" customFormat="1" ht="28.5" x14ac:dyDescent="0.25">
      <c r="A426" s="80" t="s">
        <v>35</v>
      </c>
      <c r="B426" s="80" t="s">
        <v>1901</v>
      </c>
      <c r="C426" s="119" t="s">
        <v>1903</v>
      </c>
      <c r="D426" s="119" t="s">
        <v>1904</v>
      </c>
      <c r="F426" s="25"/>
    </row>
    <row r="427" spans="1:6" ht="28.5" x14ac:dyDescent="0.25">
      <c r="A427" s="80" t="s">
        <v>0</v>
      </c>
      <c r="B427" s="80" t="s">
        <v>1667</v>
      </c>
      <c r="C427" s="119" t="s">
        <v>1907</v>
      </c>
      <c r="D427" s="119" t="s">
        <v>1908</v>
      </c>
    </row>
    <row r="428" spans="1:6" ht="28.5" x14ac:dyDescent="0.25">
      <c r="A428" s="81" t="s">
        <v>0</v>
      </c>
      <c r="B428" s="81" t="s">
        <v>1909</v>
      </c>
      <c r="C428" s="119" t="s">
        <v>1855</v>
      </c>
      <c r="D428" s="119" t="s">
        <v>1911</v>
      </c>
    </row>
    <row r="429" spans="1:6" ht="28.5" x14ac:dyDescent="0.25">
      <c r="A429" s="81" t="s">
        <v>5</v>
      </c>
      <c r="B429" s="81" t="s">
        <v>1913</v>
      </c>
      <c r="C429" s="119" t="s">
        <v>1915</v>
      </c>
      <c r="D429" s="119" t="s">
        <v>1916</v>
      </c>
    </row>
    <row r="430" spans="1:6" ht="28.5" x14ac:dyDescent="0.25">
      <c r="A430" s="81" t="s">
        <v>105</v>
      </c>
      <c r="B430" s="5" t="s">
        <v>1918</v>
      </c>
      <c r="C430" s="119" t="s">
        <v>1920</v>
      </c>
      <c r="D430" s="119" t="s">
        <v>1921</v>
      </c>
    </row>
    <row r="431" spans="1:6" ht="28.5" x14ac:dyDescent="0.25">
      <c r="A431" s="8" t="s">
        <v>21</v>
      </c>
      <c r="B431" s="80" t="s">
        <v>1923</v>
      </c>
      <c r="C431" s="111" t="s">
        <v>1925</v>
      </c>
      <c r="D431" s="111" t="s">
        <v>1916</v>
      </c>
    </row>
    <row r="432" spans="1:6" ht="28.5" x14ac:dyDescent="0.25">
      <c r="A432" s="8" t="s">
        <v>102</v>
      </c>
      <c r="B432" s="85" t="s">
        <v>1929</v>
      </c>
      <c r="C432" s="119" t="s">
        <v>1931</v>
      </c>
      <c r="D432" s="119" t="s">
        <v>1932</v>
      </c>
    </row>
    <row r="433" spans="1:4" ht="28.5" x14ac:dyDescent="0.25">
      <c r="A433" s="80" t="s">
        <v>102</v>
      </c>
      <c r="B433" s="80" t="s">
        <v>1934</v>
      </c>
      <c r="C433" s="119" t="s">
        <v>1936</v>
      </c>
      <c r="D433" s="119" t="s">
        <v>1937</v>
      </c>
    </row>
    <row r="434" spans="1:4" ht="28.5" x14ac:dyDescent="0.25">
      <c r="A434" s="80" t="s">
        <v>55</v>
      </c>
      <c r="B434" s="80" t="s">
        <v>1686</v>
      </c>
      <c r="C434" s="119" t="s">
        <v>1940</v>
      </c>
      <c r="D434" s="119" t="s">
        <v>1684</v>
      </c>
    </row>
    <row r="435" spans="1:4" ht="28.5" x14ac:dyDescent="0.25">
      <c r="A435" s="80" t="s">
        <v>25</v>
      </c>
      <c r="B435" s="80" t="s">
        <v>1942</v>
      </c>
      <c r="C435" s="119" t="s">
        <v>1944</v>
      </c>
      <c r="D435" s="119" t="s">
        <v>1945</v>
      </c>
    </row>
    <row r="436" spans="1:4" ht="28.5" x14ac:dyDescent="0.25">
      <c r="A436" s="80" t="s">
        <v>25</v>
      </c>
      <c r="B436" s="80" t="s">
        <v>1946</v>
      </c>
      <c r="C436" s="119" t="s">
        <v>1945</v>
      </c>
      <c r="D436" s="119" t="s">
        <v>1948</v>
      </c>
    </row>
    <row r="437" spans="1:4" ht="28.5" x14ac:dyDescent="0.25">
      <c r="A437" s="81" t="s">
        <v>25</v>
      </c>
      <c r="B437" s="81" t="s">
        <v>1950</v>
      </c>
      <c r="C437" s="119" t="s">
        <v>1948</v>
      </c>
      <c r="D437" s="119" t="s">
        <v>1952</v>
      </c>
    </row>
    <row r="438" spans="1:4" ht="28.5" x14ac:dyDescent="0.25">
      <c r="A438" s="81" t="s">
        <v>36</v>
      </c>
      <c r="B438" s="81" t="s">
        <v>1953</v>
      </c>
      <c r="C438" s="119" t="s">
        <v>1955</v>
      </c>
      <c r="D438" s="119" t="s">
        <v>1956</v>
      </c>
    </row>
    <row r="439" spans="1:4" ht="42.75" x14ac:dyDescent="0.25">
      <c r="A439" s="80" t="s">
        <v>49</v>
      </c>
      <c r="B439" s="33" t="s">
        <v>1957</v>
      </c>
      <c r="C439" s="119" t="s">
        <v>1959</v>
      </c>
      <c r="D439" s="119" t="s">
        <v>1960</v>
      </c>
    </row>
    <row r="440" spans="1:4" ht="28.5" x14ac:dyDescent="0.25">
      <c r="A440" s="80" t="s">
        <v>2</v>
      </c>
      <c r="B440" s="33" t="s">
        <v>87</v>
      </c>
      <c r="C440" s="119" t="s">
        <v>1962</v>
      </c>
      <c r="D440" s="119" t="s">
        <v>1952</v>
      </c>
    </row>
    <row r="441" spans="1:4" ht="28.5" x14ac:dyDescent="0.25">
      <c r="A441" s="80" t="s">
        <v>52</v>
      </c>
      <c r="B441" s="33" t="s">
        <v>1964</v>
      </c>
      <c r="C441" s="119" t="s">
        <v>1966</v>
      </c>
      <c r="D441" s="119" t="s">
        <v>1967</v>
      </c>
    </row>
    <row r="442" spans="1:4" ht="28.5" x14ac:dyDescent="0.25">
      <c r="A442" s="81" t="s">
        <v>3</v>
      </c>
      <c r="B442" s="82" t="s">
        <v>1600</v>
      </c>
      <c r="C442" s="119" t="s">
        <v>1966</v>
      </c>
      <c r="D442" s="119" t="s">
        <v>1967</v>
      </c>
    </row>
    <row r="443" spans="1:4" ht="28.5" x14ac:dyDescent="0.25">
      <c r="A443" s="81" t="s">
        <v>3</v>
      </c>
      <c r="B443" s="82" t="s">
        <v>1970</v>
      </c>
      <c r="C443" s="119" t="s">
        <v>1962</v>
      </c>
      <c r="D443" s="119" t="s">
        <v>1972</v>
      </c>
    </row>
    <row r="444" spans="1:4" ht="28.5" x14ac:dyDescent="0.25">
      <c r="A444" s="81" t="s">
        <v>669</v>
      </c>
      <c r="B444" s="82" t="s">
        <v>671</v>
      </c>
      <c r="C444" s="119" t="s">
        <v>1974</v>
      </c>
      <c r="D444" s="119" t="s">
        <v>1975</v>
      </c>
    </row>
    <row r="445" spans="1:4" ht="28.5" x14ac:dyDescent="0.25">
      <c r="A445" s="8" t="s">
        <v>25</v>
      </c>
      <c r="B445" s="80" t="s">
        <v>1977</v>
      </c>
      <c r="C445" s="119" t="s">
        <v>1979</v>
      </c>
      <c r="D445" s="119" t="s">
        <v>1980</v>
      </c>
    </row>
    <row r="446" spans="1:4" ht="28.5" x14ac:dyDescent="0.25">
      <c r="A446" s="8" t="s">
        <v>12</v>
      </c>
      <c r="B446" s="80" t="s">
        <v>1982</v>
      </c>
      <c r="C446" s="119" t="s">
        <v>1984</v>
      </c>
      <c r="D446" s="119" t="s">
        <v>1985</v>
      </c>
    </row>
    <row r="447" spans="1:4" ht="28.5" x14ac:dyDescent="0.25">
      <c r="A447" s="81" t="s">
        <v>12</v>
      </c>
      <c r="B447" s="5" t="s">
        <v>1542</v>
      </c>
      <c r="C447" s="119" t="s">
        <v>1984</v>
      </c>
      <c r="D447" s="119" t="s">
        <v>1985</v>
      </c>
    </row>
    <row r="448" spans="1:4" ht="28.5" x14ac:dyDescent="0.25">
      <c r="A448" s="81" t="s">
        <v>12</v>
      </c>
      <c r="B448" s="5" t="s">
        <v>545</v>
      </c>
      <c r="C448" s="119" t="s">
        <v>1987</v>
      </c>
      <c r="D448" s="119" t="s">
        <v>1988</v>
      </c>
    </row>
    <row r="449" spans="1:4" ht="28.5" x14ac:dyDescent="0.25">
      <c r="A449" s="81" t="s">
        <v>12</v>
      </c>
      <c r="B449" s="82" t="s">
        <v>1542</v>
      </c>
      <c r="C449" s="119" t="s">
        <v>1990</v>
      </c>
      <c r="D449" s="119" t="s">
        <v>1991</v>
      </c>
    </row>
    <row r="450" spans="1:4" ht="28.5" x14ac:dyDescent="0.25">
      <c r="A450" s="80" t="s">
        <v>21</v>
      </c>
      <c r="B450" s="80" t="s">
        <v>1993</v>
      </c>
      <c r="C450" s="111" t="s">
        <v>1925</v>
      </c>
      <c r="D450" s="111" t="s">
        <v>1995</v>
      </c>
    </row>
    <row r="451" spans="1:4" ht="28.5" x14ac:dyDescent="0.25">
      <c r="A451" s="9" t="s">
        <v>6</v>
      </c>
      <c r="B451" s="9" t="s">
        <v>1997</v>
      </c>
      <c r="C451" s="119" t="s">
        <v>1999</v>
      </c>
      <c r="D451" s="119" t="s">
        <v>2000</v>
      </c>
    </row>
    <row r="452" spans="1:4" ht="28.5" x14ac:dyDescent="0.25">
      <c r="A452" s="9" t="s">
        <v>14</v>
      </c>
      <c r="B452" s="9" t="s">
        <v>2002</v>
      </c>
      <c r="C452" s="111" t="s">
        <v>2004</v>
      </c>
      <c r="D452" s="111" t="s">
        <v>2005</v>
      </c>
    </row>
    <row r="453" spans="1:4" ht="28.5" x14ac:dyDescent="0.25">
      <c r="A453" s="9" t="s">
        <v>186</v>
      </c>
      <c r="B453" s="9" t="s">
        <v>188</v>
      </c>
      <c r="C453" s="119" t="s">
        <v>2008</v>
      </c>
      <c r="D453" s="119" t="s">
        <v>2009</v>
      </c>
    </row>
    <row r="454" spans="1:4" ht="28.5" x14ac:dyDescent="0.25">
      <c r="A454" s="81" t="s">
        <v>34</v>
      </c>
      <c r="B454" s="14" t="s">
        <v>2011</v>
      </c>
      <c r="C454" s="119" t="s">
        <v>2013</v>
      </c>
      <c r="D454" s="119" t="s">
        <v>2014</v>
      </c>
    </row>
    <row r="455" spans="1:4" ht="28.5" x14ac:dyDescent="0.25">
      <c r="A455" s="81" t="s">
        <v>32</v>
      </c>
      <c r="B455" s="81" t="s">
        <v>92</v>
      </c>
      <c r="C455" s="119" t="s">
        <v>2017</v>
      </c>
      <c r="D455" s="119" t="s">
        <v>2018</v>
      </c>
    </row>
    <row r="456" spans="1:4" ht="28.5" x14ac:dyDescent="0.25">
      <c r="A456" s="80" t="s">
        <v>4</v>
      </c>
      <c r="B456" s="33" t="s">
        <v>2020</v>
      </c>
      <c r="C456" s="119" t="s">
        <v>2022</v>
      </c>
      <c r="D456" s="119" t="s">
        <v>2023</v>
      </c>
    </row>
    <row r="457" spans="1:4" ht="28.5" x14ac:dyDescent="0.25">
      <c r="A457" s="80" t="s">
        <v>0</v>
      </c>
      <c r="B457" s="33" t="s">
        <v>1459</v>
      </c>
      <c r="C457" s="119" t="s">
        <v>2026</v>
      </c>
      <c r="D457" s="119" t="s">
        <v>2027</v>
      </c>
    </row>
    <row r="458" spans="1:4" ht="28.5" x14ac:dyDescent="0.25">
      <c r="A458" s="80" t="s">
        <v>0</v>
      </c>
      <c r="B458" s="5" t="s">
        <v>2029</v>
      </c>
      <c r="C458" s="119" t="s">
        <v>2031</v>
      </c>
      <c r="D458" s="119" t="s">
        <v>2032</v>
      </c>
    </row>
    <row r="459" spans="1:4" ht="42.75" x14ac:dyDescent="0.25">
      <c r="A459" s="80" t="s">
        <v>24</v>
      </c>
      <c r="B459" s="5" t="s">
        <v>2034</v>
      </c>
      <c r="C459" s="119" t="s">
        <v>2036</v>
      </c>
      <c r="D459" s="119" t="s">
        <v>2018</v>
      </c>
    </row>
    <row r="460" spans="1:4" ht="28.5" x14ac:dyDescent="0.25">
      <c r="A460" s="80" t="s">
        <v>5</v>
      </c>
      <c r="B460" s="80" t="s">
        <v>2038</v>
      </c>
      <c r="C460" s="119" t="s">
        <v>2040</v>
      </c>
      <c r="D460" s="119" t="s">
        <v>2041</v>
      </c>
    </row>
    <row r="461" spans="1:4" ht="28.5" x14ac:dyDescent="0.25">
      <c r="A461" s="81" t="s">
        <v>61</v>
      </c>
      <c r="B461" s="81" t="s">
        <v>1926</v>
      </c>
      <c r="C461" s="119" t="s">
        <v>2042</v>
      </c>
      <c r="D461" s="119" t="s">
        <v>2043</v>
      </c>
    </row>
    <row r="462" spans="1:4" ht="28.5" x14ac:dyDescent="0.25">
      <c r="A462" s="81" t="s">
        <v>40</v>
      </c>
      <c r="B462" s="81" t="s">
        <v>2045</v>
      </c>
      <c r="C462" s="119" t="s">
        <v>2047</v>
      </c>
      <c r="D462" s="119" t="s">
        <v>2048</v>
      </c>
    </row>
    <row r="463" spans="1:4" ht="28.5" x14ac:dyDescent="0.25">
      <c r="A463" s="81" t="s">
        <v>15</v>
      </c>
      <c r="B463" s="81" t="s">
        <v>2050</v>
      </c>
      <c r="C463" s="119" t="s">
        <v>2052</v>
      </c>
      <c r="D463" s="119" t="s">
        <v>2053</v>
      </c>
    </row>
    <row r="464" spans="1:4" ht="28.5" x14ac:dyDescent="0.25">
      <c r="A464" s="8" t="s">
        <v>25</v>
      </c>
      <c r="B464" s="80" t="s">
        <v>2055</v>
      </c>
      <c r="C464" s="119" t="s">
        <v>2057</v>
      </c>
      <c r="D464" s="119" t="s">
        <v>2058</v>
      </c>
    </row>
    <row r="465" spans="1:4" ht="28.5" x14ac:dyDescent="0.25">
      <c r="A465" s="8" t="s">
        <v>41</v>
      </c>
      <c r="B465" s="80" t="s">
        <v>97</v>
      </c>
      <c r="C465" s="119" t="s">
        <v>2061</v>
      </c>
      <c r="D465" s="119" t="s">
        <v>2062</v>
      </c>
    </row>
    <row r="466" spans="1:4" ht="28.5" x14ac:dyDescent="0.25">
      <c r="A466" s="8" t="s">
        <v>14</v>
      </c>
      <c r="B466" s="80" t="s">
        <v>1755</v>
      </c>
      <c r="C466" s="119" t="s">
        <v>2065</v>
      </c>
      <c r="D466" s="119" t="s">
        <v>2066</v>
      </c>
    </row>
    <row r="467" spans="1:4" ht="28.5" x14ac:dyDescent="0.25">
      <c r="A467" s="80" t="s">
        <v>56</v>
      </c>
      <c r="B467" s="80" t="s">
        <v>1224</v>
      </c>
      <c r="C467" s="119" t="s">
        <v>2069</v>
      </c>
      <c r="D467" s="119" t="s">
        <v>2070</v>
      </c>
    </row>
    <row r="468" spans="1:4" ht="28.5" x14ac:dyDescent="0.25">
      <c r="A468" s="80" t="s">
        <v>2</v>
      </c>
      <c r="B468" s="80" t="s">
        <v>2072</v>
      </c>
      <c r="C468" s="119" t="s">
        <v>2052</v>
      </c>
      <c r="D468" s="119" t="s">
        <v>2074</v>
      </c>
    </row>
    <row r="469" spans="1:4" ht="28.5" x14ac:dyDescent="0.25">
      <c r="A469" s="80" t="s">
        <v>3</v>
      </c>
      <c r="B469" s="80" t="s">
        <v>104</v>
      </c>
      <c r="C469" s="119" t="s">
        <v>2076</v>
      </c>
      <c r="D469" s="119" t="s">
        <v>2077</v>
      </c>
    </row>
    <row r="470" spans="1:4" ht="28.5" x14ac:dyDescent="0.25">
      <c r="A470" s="80" t="s">
        <v>3</v>
      </c>
      <c r="B470" s="80" t="s">
        <v>37</v>
      </c>
      <c r="C470" s="119" t="s">
        <v>2079</v>
      </c>
      <c r="D470" s="119" t="s">
        <v>2080</v>
      </c>
    </row>
    <row r="471" spans="1:4" ht="28.5" x14ac:dyDescent="0.25">
      <c r="A471" s="80" t="s">
        <v>2</v>
      </c>
      <c r="B471" s="80" t="s">
        <v>2082</v>
      </c>
      <c r="C471" s="119" t="s">
        <v>2084</v>
      </c>
      <c r="D471" s="119" t="s">
        <v>2085</v>
      </c>
    </row>
    <row r="472" spans="1:4" ht="28.5" x14ac:dyDescent="0.25">
      <c r="A472" s="81" t="s">
        <v>54</v>
      </c>
      <c r="B472" s="81" t="s">
        <v>2087</v>
      </c>
      <c r="C472" s="111" t="s">
        <v>2089</v>
      </c>
      <c r="D472" s="111" t="s">
        <v>2090</v>
      </c>
    </row>
    <row r="473" spans="1:4" ht="28.5" x14ac:dyDescent="0.25">
      <c r="A473" s="81" t="s">
        <v>2</v>
      </c>
      <c r="B473" s="5" t="s">
        <v>1329</v>
      </c>
      <c r="C473" s="111" t="s">
        <v>2094</v>
      </c>
      <c r="D473" s="111" t="s">
        <v>2095</v>
      </c>
    </row>
    <row r="474" spans="1:4" ht="28.5" x14ac:dyDescent="0.25">
      <c r="A474" s="81" t="s">
        <v>2</v>
      </c>
      <c r="B474" s="5" t="s">
        <v>82</v>
      </c>
      <c r="C474" s="111" t="s">
        <v>2098</v>
      </c>
      <c r="D474" s="111" t="s">
        <v>2099</v>
      </c>
    </row>
    <row r="475" spans="1:4" ht="28.5" x14ac:dyDescent="0.25">
      <c r="A475" s="81" t="s">
        <v>2</v>
      </c>
      <c r="B475" s="82" t="s">
        <v>1736</v>
      </c>
      <c r="C475" s="111" t="s">
        <v>2101</v>
      </c>
      <c r="D475" s="111" t="s">
        <v>2102</v>
      </c>
    </row>
    <row r="476" spans="1:4" ht="28.5" x14ac:dyDescent="0.25">
      <c r="A476" s="8" t="s">
        <v>94</v>
      </c>
      <c r="B476" s="80" t="s">
        <v>2103</v>
      </c>
      <c r="C476" s="119" t="s">
        <v>2105</v>
      </c>
      <c r="D476" s="119" t="s">
        <v>2106</v>
      </c>
    </row>
    <row r="477" spans="1:4" ht="28.5" x14ac:dyDescent="0.25">
      <c r="A477" s="78" t="s">
        <v>105</v>
      </c>
      <c r="B477" s="93" t="s">
        <v>2108</v>
      </c>
      <c r="C477" s="119" t="s">
        <v>2110</v>
      </c>
      <c r="D477" s="119" t="s">
        <v>2111</v>
      </c>
    </row>
    <row r="478" spans="1:4" ht="28.5" x14ac:dyDescent="0.25">
      <c r="A478" s="97" t="s">
        <v>2112</v>
      </c>
      <c r="B478" s="97" t="s">
        <v>2114</v>
      </c>
      <c r="C478" s="119" t="s">
        <v>2116</v>
      </c>
      <c r="D478" s="119" t="s">
        <v>2117</v>
      </c>
    </row>
    <row r="479" spans="1:4" ht="28.5" x14ac:dyDescent="0.25">
      <c r="A479" s="97" t="s">
        <v>15</v>
      </c>
      <c r="B479" s="5" t="s">
        <v>2119</v>
      </c>
      <c r="C479" s="119" t="s">
        <v>2084</v>
      </c>
      <c r="D479" s="119" t="s">
        <v>2121</v>
      </c>
    </row>
    <row r="480" spans="1:4" ht="28.5" x14ac:dyDescent="0.25">
      <c r="A480" s="96" t="s">
        <v>44</v>
      </c>
      <c r="B480" s="96" t="s">
        <v>2123</v>
      </c>
      <c r="C480" s="111" t="s">
        <v>2125</v>
      </c>
      <c r="D480" s="111" t="s">
        <v>2126</v>
      </c>
    </row>
    <row r="481" spans="1:6" ht="28.5" x14ac:dyDescent="0.25">
      <c r="A481" s="94" t="s">
        <v>1</v>
      </c>
      <c r="B481" s="94" t="s">
        <v>2128</v>
      </c>
      <c r="C481" s="119" t="s">
        <v>2130</v>
      </c>
      <c r="D481" s="119" t="s">
        <v>2131</v>
      </c>
    </row>
    <row r="482" spans="1:6" ht="28.5" x14ac:dyDescent="0.25">
      <c r="A482" s="94" t="s">
        <v>1</v>
      </c>
      <c r="B482" s="94" t="s">
        <v>2132</v>
      </c>
      <c r="C482" s="119" t="s">
        <v>2130</v>
      </c>
      <c r="D482" s="119" t="s">
        <v>2131</v>
      </c>
    </row>
    <row r="483" spans="1:6" ht="28.5" x14ac:dyDescent="0.25">
      <c r="A483" s="96" t="s">
        <v>186</v>
      </c>
      <c r="B483" s="33" t="s">
        <v>188</v>
      </c>
      <c r="C483" s="111" t="s">
        <v>2136</v>
      </c>
      <c r="D483" s="119" t="s">
        <v>2137</v>
      </c>
    </row>
    <row r="484" spans="1:6" ht="42.75" x14ac:dyDescent="0.25">
      <c r="A484" s="96" t="s">
        <v>85</v>
      </c>
      <c r="B484" s="33" t="s">
        <v>1552</v>
      </c>
      <c r="C484" s="111" t="s">
        <v>2140</v>
      </c>
      <c r="D484" s="111" t="s">
        <v>2141</v>
      </c>
    </row>
    <row r="485" spans="1:6" ht="42.75" x14ac:dyDescent="0.25">
      <c r="A485" s="96" t="s">
        <v>85</v>
      </c>
      <c r="B485" s="33" t="s">
        <v>2143</v>
      </c>
      <c r="C485" s="111" t="s">
        <v>2145</v>
      </c>
      <c r="D485" s="111" t="s">
        <v>2146</v>
      </c>
    </row>
    <row r="486" spans="1:6" ht="42.75" x14ac:dyDescent="0.25">
      <c r="A486" s="96" t="s">
        <v>24</v>
      </c>
      <c r="B486" s="33" t="s">
        <v>2148</v>
      </c>
      <c r="C486" s="111" t="s">
        <v>2150</v>
      </c>
      <c r="D486" s="111" t="s">
        <v>2151</v>
      </c>
    </row>
    <row r="487" spans="1:6" ht="28.5" x14ac:dyDescent="0.25">
      <c r="A487" s="96" t="s">
        <v>9</v>
      </c>
      <c r="B487" s="33" t="s">
        <v>1800</v>
      </c>
      <c r="C487" s="111" t="s">
        <v>2098</v>
      </c>
      <c r="D487" s="111" t="s">
        <v>2152</v>
      </c>
    </row>
    <row r="488" spans="1:6" ht="28.5" x14ac:dyDescent="0.25">
      <c r="A488" s="96" t="s">
        <v>21</v>
      </c>
      <c r="B488" s="96" t="s">
        <v>1993</v>
      </c>
      <c r="C488" s="111" t="s">
        <v>2155</v>
      </c>
      <c r="D488" s="111" t="s">
        <v>2156</v>
      </c>
    </row>
    <row r="489" spans="1:6" ht="28.5" x14ac:dyDescent="0.25">
      <c r="A489" s="96" t="s">
        <v>14</v>
      </c>
      <c r="B489" s="96" t="s">
        <v>921</v>
      </c>
      <c r="C489" s="111" t="s">
        <v>2157</v>
      </c>
      <c r="D489" s="111" t="s">
        <v>2158</v>
      </c>
    </row>
    <row r="490" spans="1:6" ht="28.5" x14ac:dyDescent="0.25">
      <c r="A490" s="8" t="s">
        <v>56</v>
      </c>
      <c r="B490" s="96" t="s">
        <v>2160</v>
      </c>
      <c r="C490" s="111" t="s">
        <v>2162</v>
      </c>
      <c r="D490" s="111" t="s">
        <v>2163</v>
      </c>
    </row>
    <row r="491" spans="1:6" ht="28.5" x14ac:dyDescent="0.25">
      <c r="A491" s="8" t="s">
        <v>56</v>
      </c>
      <c r="B491" s="96" t="s">
        <v>2160</v>
      </c>
      <c r="C491" s="111" t="s">
        <v>2162</v>
      </c>
      <c r="D491" s="111" t="s">
        <v>2163</v>
      </c>
    </row>
    <row r="492" spans="1:6" s="11" customFormat="1" ht="28.5" x14ac:dyDescent="0.25">
      <c r="A492" s="8" t="s">
        <v>2</v>
      </c>
      <c r="B492" s="96" t="s">
        <v>2166</v>
      </c>
      <c r="C492" s="111" t="s">
        <v>2168</v>
      </c>
      <c r="D492" s="111" t="s">
        <v>2169</v>
      </c>
      <c r="F492" s="25"/>
    </row>
    <row r="493" spans="1:6" ht="28.5" x14ac:dyDescent="0.25">
      <c r="A493" s="96" t="s">
        <v>2</v>
      </c>
      <c r="B493" s="96" t="s">
        <v>2170</v>
      </c>
      <c r="C493" s="111" t="s">
        <v>2172</v>
      </c>
      <c r="D493" s="111" t="s">
        <v>2173</v>
      </c>
    </row>
    <row r="494" spans="1:6" ht="28.5" x14ac:dyDescent="0.25">
      <c r="A494" s="96" t="s">
        <v>3</v>
      </c>
      <c r="B494" s="96" t="s">
        <v>2175</v>
      </c>
      <c r="C494" s="111" t="s">
        <v>2177</v>
      </c>
      <c r="D494" s="111" t="s">
        <v>2178</v>
      </c>
    </row>
    <row r="495" spans="1:6" ht="28.5" x14ac:dyDescent="0.25">
      <c r="A495" s="96" t="s">
        <v>330</v>
      </c>
      <c r="B495" s="96" t="s">
        <v>505</v>
      </c>
      <c r="C495" s="111" t="s">
        <v>2181</v>
      </c>
      <c r="D495" s="111" t="s">
        <v>2182</v>
      </c>
    </row>
    <row r="496" spans="1:6" ht="28.5" x14ac:dyDescent="0.25">
      <c r="A496" s="96" t="s">
        <v>1</v>
      </c>
      <c r="B496" s="96" t="s">
        <v>121</v>
      </c>
      <c r="C496" s="111" t="s">
        <v>123</v>
      </c>
      <c r="D496" s="111" t="s">
        <v>124</v>
      </c>
    </row>
    <row r="497" spans="1:6" ht="28.5" x14ac:dyDescent="0.25">
      <c r="A497" s="96" t="s">
        <v>1</v>
      </c>
      <c r="B497" s="96" t="s">
        <v>125</v>
      </c>
      <c r="C497" s="111" t="s">
        <v>126</v>
      </c>
      <c r="D497" s="111" t="s">
        <v>124</v>
      </c>
    </row>
    <row r="498" spans="1:6" ht="28.5" x14ac:dyDescent="0.25">
      <c r="A498" s="96" t="s">
        <v>54</v>
      </c>
      <c r="B498" s="96" t="s">
        <v>128</v>
      </c>
      <c r="C498" s="111" t="s">
        <v>130</v>
      </c>
      <c r="D498" s="111" t="s">
        <v>131</v>
      </c>
    </row>
    <row r="499" spans="1:6" ht="28.5" x14ac:dyDescent="0.25">
      <c r="A499" s="96" t="s">
        <v>2</v>
      </c>
      <c r="B499" s="96" t="s">
        <v>133</v>
      </c>
      <c r="C499" s="111" t="s">
        <v>135</v>
      </c>
      <c r="D499" s="111" t="s">
        <v>136</v>
      </c>
    </row>
    <row r="500" spans="1:6" ht="28.5" x14ac:dyDescent="0.25">
      <c r="A500" s="96" t="s">
        <v>1</v>
      </c>
      <c r="B500" s="33" t="s">
        <v>2184</v>
      </c>
      <c r="C500" s="111" t="s">
        <v>2098</v>
      </c>
      <c r="D500" s="111" t="s">
        <v>2186</v>
      </c>
    </row>
    <row r="501" spans="1:6" ht="28.5" x14ac:dyDescent="0.25">
      <c r="A501" s="96" t="s">
        <v>1</v>
      </c>
      <c r="B501" s="33" t="s">
        <v>2187</v>
      </c>
      <c r="C501" s="111" t="s">
        <v>2098</v>
      </c>
      <c r="D501" s="111" t="s">
        <v>2186</v>
      </c>
    </row>
    <row r="502" spans="1:6" ht="28.5" x14ac:dyDescent="0.25">
      <c r="A502" s="96" t="s">
        <v>1</v>
      </c>
      <c r="B502" s="33" t="s">
        <v>2184</v>
      </c>
      <c r="C502" s="111" t="s">
        <v>2190</v>
      </c>
      <c r="D502" s="111" t="s">
        <v>2191</v>
      </c>
    </row>
    <row r="503" spans="1:6" ht="28.5" x14ac:dyDescent="0.25">
      <c r="A503" s="96" t="s">
        <v>1</v>
      </c>
      <c r="B503" s="95" t="s">
        <v>2187</v>
      </c>
      <c r="C503" s="111" t="s">
        <v>2190</v>
      </c>
      <c r="D503" s="111" t="s">
        <v>2191</v>
      </c>
    </row>
    <row r="504" spans="1:6" ht="28.5" x14ac:dyDescent="0.25">
      <c r="A504" s="96" t="s">
        <v>19</v>
      </c>
      <c r="B504" s="33" t="s">
        <v>89</v>
      </c>
      <c r="C504" s="111" t="s">
        <v>2194</v>
      </c>
      <c r="D504" s="111" t="s">
        <v>2195</v>
      </c>
    </row>
    <row r="505" spans="1:6" ht="42.75" x14ac:dyDescent="0.25">
      <c r="A505" s="96" t="s">
        <v>85</v>
      </c>
      <c r="B505" s="33" t="s">
        <v>2197</v>
      </c>
      <c r="C505" s="111" t="s">
        <v>2199</v>
      </c>
      <c r="D505" s="111" t="s">
        <v>2200</v>
      </c>
    </row>
    <row r="506" spans="1:6" ht="42.75" x14ac:dyDescent="0.25">
      <c r="A506" s="96" t="s">
        <v>85</v>
      </c>
      <c r="B506" s="33" t="s">
        <v>1552</v>
      </c>
      <c r="C506" s="111" t="s">
        <v>2202</v>
      </c>
      <c r="D506" s="111" t="s">
        <v>2203</v>
      </c>
    </row>
    <row r="507" spans="1:6" ht="28.5" x14ac:dyDescent="0.25">
      <c r="A507" s="96" t="s">
        <v>24</v>
      </c>
      <c r="B507" s="33" t="s">
        <v>2205</v>
      </c>
      <c r="C507" s="111" t="s">
        <v>2207</v>
      </c>
      <c r="D507" s="111" t="s">
        <v>2208</v>
      </c>
    </row>
    <row r="508" spans="1:6" ht="28.5" x14ac:dyDescent="0.25">
      <c r="A508" s="8" t="s">
        <v>24</v>
      </c>
      <c r="B508" s="96" t="s">
        <v>2210</v>
      </c>
      <c r="C508" s="111" t="s">
        <v>2207</v>
      </c>
      <c r="D508" s="111" t="s">
        <v>2212</v>
      </c>
    </row>
    <row r="509" spans="1:6" ht="28.5" x14ac:dyDescent="0.25">
      <c r="A509" s="96" t="s">
        <v>24</v>
      </c>
      <c r="B509" s="33" t="s">
        <v>2205</v>
      </c>
      <c r="C509" s="111" t="s">
        <v>2215</v>
      </c>
      <c r="D509" s="111" t="s">
        <v>2212</v>
      </c>
    </row>
    <row r="510" spans="1:6" ht="28.5" x14ac:dyDescent="0.25">
      <c r="A510" s="8" t="s">
        <v>0</v>
      </c>
      <c r="B510" s="85" t="s">
        <v>96</v>
      </c>
      <c r="C510" s="111" t="s">
        <v>2218</v>
      </c>
      <c r="D510" s="111" t="s">
        <v>2219</v>
      </c>
    </row>
    <row r="511" spans="1:6" s="11" customFormat="1" ht="28.5" x14ac:dyDescent="0.25">
      <c r="A511" s="106" t="s">
        <v>0</v>
      </c>
      <c r="B511" s="33" t="s">
        <v>2221</v>
      </c>
      <c r="C511" s="111" t="s">
        <v>2218</v>
      </c>
      <c r="D511" s="111" t="s">
        <v>2223</v>
      </c>
      <c r="F511" s="25"/>
    </row>
    <row r="512" spans="1:6" ht="28.5" x14ac:dyDescent="0.25">
      <c r="A512" s="105" t="s">
        <v>0</v>
      </c>
      <c r="B512" s="105" t="s">
        <v>96</v>
      </c>
      <c r="C512" s="111" t="s">
        <v>2226</v>
      </c>
      <c r="D512" s="111" t="s">
        <v>2223</v>
      </c>
    </row>
    <row r="513" spans="1:4" ht="28.5" x14ac:dyDescent="0.25">
      <c r="A513" s="104" t="s">
        <v>21</v>
      </c>
      <c r="B513" s="33" t="s">
        <v>2228</v>
      </c>
      <c r="C513" s="111" t="s">
        <v>2229</v>
      </c>
      <c r="D513" s="111" t="s">
        <v>2230</v>
      </c>
    </row>
    <row r="514" spans="1:4" ht="28.5" x14ac:dyDescent="0.25">
      <c r="A514" s="104" t="s">
        <v>22</v>
      </c>
      <c r="B514" s="33" t="s">
        <v>2231</v>
      </c>
      <c r="C514" s="111" t="s">
        <v>2233</v>
      </c>
      <c r="D514" s="111" t="s">
        <v>2234</v>
      </c>
    </row>
    <row r="515" spans="1:4" ht="28.5" x14ac:dyDescent="0.25">
      <c r="A515" s="104" t="s">
        <v>8</v>
      </c>
      <c r="B515" s="104" t="s">
        <v>2235</v>
      </c>
      <c r="C515" s="111" t="s">
        <v>2237</v>
      </c>
      <c r="D515" s="111" t="s">
        <v>2238</v>
      </c>
    </row>
    <row r="516" spans="1:4" ht="28.5" x14ac:dyDescent="0.25">
      <c r="A516" s="104" t="s">
        <v>54</v>
      </c>
      <c r="B516" s="33" t="s">
        <v>623</v>
      </c>
      <c r="C516" s="111" t="s">
        <v>2240</v>
      </c>
      <c r="D516" s="111" t="s">
        <v>2241</v>
      </c>
    </row>
    <row r="517" spans="1:4" ht="28.5" x14ac:dyDescent="0.25">
      <c r="A517" s="104" t="s">
        <v>1182</v>
      </c>
      <c r="B517" s="33" t="s">
        <v>2243</v>
      </c>
      <c r="C517" s="111" t="s">
        <v>2245</v>
      </c>
      <c r="D517" s="111" t="s">
        <v>2212</v>
      </c>
    </row>
    <row r="518" spans="1:4" ht="28.5" x14ac:dyDescent="0.25">
      <c r="A518" s="104" t="s">
        <v>46</v>
      </c>
      <c r="B518" s="33" t="s">
        <v>2247</v>
      </c>
      <c r="C518" s="111" t="s">
        <v>2249</v>
      </c>
      <c r="D518" s="111" t="s">
        <v>2250</v>
      </c>
    </row>
    <row r="519" spans="1:4" ht="28.5" x14ac:dyDescent="0.25">
      <c r="A519" s="109" t="s">
        <v>52</v>
      </c>
      <c r="B519" s="33" t="s">
        <v>768</v>
      </c>
      <c r="C519" s="111" t="s">
        <v>2252</v>
      </c>
      <c r="D519" s="111" t="s">
        <v>2253</v>
      </c>
    </row>
    <row r="520" spans="1:4" ht="28.5" x14ac:dyDescent="0.25">
      <c r="A520" s="8" t="s">
        <v>3</v>
      </c>
      <c r="B520" s="104" t="s">
        <v>2255</v>
      </c>
      <c r="C520" s="111" t="s">
        <v>2257</v>
      </c>
      <c r="D520" s="111" t="s">
        <v>2258</v>
      </c>
    </row>
    <row r="521" spans="1:4" ht="28.5" x14ac:dyDescent="0.25">
      <c r="A521" s="8" t="s">
        <v>68</v>
      </c>
      <c r="B521" s="85" t="s">
        <v>2260</v>
      </c>
      <c r="C521" s="111" t="s">
        <v>2262</v>
      </c>
      <c r="D521" s="111" t="s">
        <v>2263</v>
      </c>
    </row>
  </sheetData>
  <mergeCells count="1"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21"/>
  <sheetViews>
    <sheetView topLeftCell="A511" workbookViewId="0">
      <selection activeCell="F3" sqref="F3:G521"/>
    </sheetView>
  </sheetViews>
  <sheetFormatPr defaultRowHeight="15" x14ac:dyDescent="0.25"/>
  <cols>
    <col min="1" max="1" width="18.7109375" customWidth="1"/>
    <col min="2" max="2" width="17.7109375" customWidth="1"/>
    <col min="3" max="3" width="29.42578125" customWidth="1"/>
    <col min="4" max="4" width="28.85546875" customWidth="1"/>
    <col min="5" max="5" width="16.140625" customWidth="1"/>
    <col min="6" max="6" width="23.85546875" customWidth="1"/>
    <col min="7" max="7" width="24.5703125" customWidth="1"/>
    <col min="8" max="8" width="10" customWidth="1"/>
  </cols>
  <sheetData>
    <row r="2" spans="1:17" x14ac:dyDescent="0.25">
      <c r="A2" s="177"/>
      <c r="B2" s="177"/>
      <c r="C2" s="177"/>
      <c r="D2" s="177"/>
      <c r="E2" s="177"/>
      <c r="F2" s="177"/>
      <c r="G2" s="177"/>
    </row>
    <row r="3" spans="1:17" s="1" customFormat="1" ht="42.75" x14ac:dyDescent="0.25">
      <c r="A3" s="119" t="s">
        <v>0</v>
      </c>
      <c r="B3" s="119" t="s">
        <v>137</v>
      </c>
      <c r="C3" s="119" t="s">
        <v>138</v>
      </c>
      <c r="D3" s="124" t="s">
        <v>139</v>
      </c>
      <c r="E3" s="125"/>
      <c r="F3" s="119" t="s">
        <v>140</v>
      </c>
      <c r="G3" s="119" t="s">
        <v>141</v>
      </c>
      <c r="H3" s="64"/>
      <c r="I3" s="13"/>
    </row>
    <row r="4" spans="1:17" ht="42.75" customHeight="1" x14ac:dyDescent="0.25">
      <c r="A4" s="111" t="s">
        <v>3</v>
      </c>
      <c r="B4" s="119" t="s">
        <v>112</v>
      </c>
      <c r="C4" s="111" t="s">
        <v>113</v>
      </c>
      <c r="D4" s="122" t="s">
        <v>114</v>
      </c>
      <c r="E4" s="123"/>
      <c r="F4" s="111" t="s">
        <v>115</v>
      </c>
      <c r="G4" s="111" t="s">
        <v>116</v>
      </c>
      <c r="H4" s="64"/>
      <c r="I4" s="13"/>
    </row>
    <row r="5" spans="1:17" ht="42.75" customHeight="1" x14ac:dyDescent="0.25">
      <c r="A5" s="111" t="s">
        <v>3</v>
      </c>
      <c r="B5" s="111" t="s">
        <v>117</v>
      </c>
      <c r="C5" s="111" t="s">
        <v>113</v>
      </c>
      <c r="D5" s="122" t="s">
        <v>114</v>
      </c>
      <c r="E5" s="123"/>
      <c r="F5" s="111" t="s">
        <v>118</v>
      </c>
      <c r="G5" s="111" t="s">
        <v>119</v>
      </c>
      <c r="H5" s="64"/>
      <c r="I5" s="13"/>
    </row>
    <row r="6" spans="1:17" s="4" customFormat="1" ht="42.75" customHeight="1" x14ac:dyDescent="0.25">
      <c r="A6" s="119" t="s">
        <v>12</v>
      </c>
      <c r="B6" s="119" t="s">
        <v>142</v>
      </c>
      <c r="C6" s="112" t="s">
        <v>143</v>
      </c>
      <c r="D6" s="131" t="s">
        <v>144</v>
      </c>
      <c r="E6" s="134"/>
      <c r="F6" s="119" t="s">
        <v>145</v>
      </c>
      <c r="G6" s="119" t="s">
        <v>146</v>
      </c>
      <c r="H6" s="64"/>
      <c r="I6" s="13"/>
      <c r="J6" s="64"/>
      <c r="K6" s="64"/>
      <c r="L6" s="64"/>
      <c r="M6" s="64"/>
      <c r="N6" s="64"/>
      <c r="O6" s="64"/>
      <c r="P6" s="64"/>
      <c r="Q6" s="64"/>
    </row>
    <row r="7" spans="1:17" s="12" customFormat="1" ht="61.5" customHeight="1" x14ac:dyDescent="0.25">
      <c r="A7" s="119" t="s">
        <v>12</v>
      </c>
      <c r="B7" s="119" t="s">
        <v>147</v>
      </c>
      <c r="C7" s="112" t="s">
        <v>148</v>
      </c>
      <c r="D7" s="131" t="s">
        <v>149</v>
      </c>
      <c r="E7" s="134"/>
      <c r="F7" s="119" t="s">
        <v>150</v>
      </c>
      <c r="G7" s="119" t="s">
        <v>151</v>
      </c>
      <c r="H7" s="13"/>
      <c r="I7" s="13"/>
    </row>
    <row r="8" spans="1:17" ht="42.75" x14ac:dyDescent="0.25">
      <c r="A8" s="119" t="s">
        <v>6</v>
      </c>
      <c r="B8" s="119" t="s">
        <v>152</v>
      </c>
      <c r="C8" s="5" t="s">
        <v>153</v>
      </c>
      <c r="D8" s="124" t="s">
        <v>154</v>
      </c>
      <c r="E8" s="125"/>
      <c r="F8" s="119" t="s">
        <v>155</v>
      </c>
      <c r="G8" s="119" t="s">
        <v>156</v>
      </c>
      <c r="H8" s="34"/>
    </row>
    <row r="9" spans="1:17" ht="42.75" x14ac:dyDescent="0.25">
      <c r="A9" s="119" t="s">
        <v>8</v>
      </c>
      <c r="B9" s="119" t="s">
        <v>157</v>
      </c>
      <c r="C9" s="5" t="s">
        <v>158</v>
      </c>
      <c r="D9" s="124" t="s">
        <v>159</v>
      </c>
      <c r="E9" s="125"/>
      <c r="F9" s="119" t="s">
        <v>160</v>
      </c>
      <c r="G9" s="119" t="s">
        <v>161</v>
      </c>
      <c r="I9" s="13"/>
    </row>
    <row r="10" spans="1:17" s="2" customFormat="1" ht="57" x14ac:dyDescent="0.2">
      <c r="A10" s="119" t="s">
        <v>13</v>
      </c>
      <c r="B10" s="119" t="s">
        <v>162</v>
      </c>
      <c r="C10" s="119" t="s">
        <v>163</v>
      </c>
      <c r="D10" s="137" t="s">
        <v>164</v>
      </c>
      <c r="E10" s="137"/>
      <c r="F10" s="119" t="s">
        <v>165</v>
      </c>
      <c r="G10" s="119" t="s">
        <v>166</v>
      </c>
      <c r="H10" s="42"/>
      <c r="I10" s="13"/>
    </row>
    <row r="11" spans="1:17" ht="57" x14ac:dyDescent="0.25">
      <c r="A11" s="119" t="s">
        <v>13</v>
      </c>
      <c r="B11" s="119" t="s">
        <v>167</v>
      </c>
      <c r="C11" s="119" t="s">
        <v>168</v>
      </c>
      <c r="D11" s="137" t="s">
        <v>169</v>
      </c>
      <c r="E11" s="137"/>
      <c r="F11" s="119" t="s">
        <v>170</v>
      </c>
      <c r="G11" s="119" t="s">
        <v>171</v>
      </c>
      <c r="I11" s="13"/>
    </row>
    <row r="12" spans="1:17" ht="42.75" x14ac:dyDescent="0.25">
      <c r="A12" s="119" t="s">
        <v>1</v>
      </c>
      <c r="B12" s="119" t="s">
        <v>172</v>
      </c>
      <c r="C12" s="119" t="s">
        <v>173</v>
      </c>
      <c r="D12" s="137" t="s">
        <v>174</v>
      </c>
      <c r="E12" s="137"/>
      <c r="F12" s="119" t="s">
        <v>175</v>
      </c>
      <c r="G12" s="119" t="s">
        <v>176</v>
      </c>
      <c r="I12" s="13"/>
    </row>
    <row r="13" spans="1:17" ht="71.25" x14ac:dyDescent="0.25">
      <c r="A13" s="119" t="s">
        <v>15</v>
      </c>
      <c r="B13" s="5" t="s">
        <v>177</v>
      </c>
      <c r="C13" s="5" t="s">
        <v>178</v>
      </c>
      <c r="D13" s="124" t="s">
        <v>179</v>
      </c>
      <c r="E13" s="125" t="s">
        <v>17</v>
      </c>
      <c r="F13" s="119" t="s">
        <v>180</v>
      </c>
      <c r="G13" s="119" t="s">
        <v>181</v>
      </c>
      <c r="I13" s="13"/>
    </row>
    <row r="14" spans="1:17" ht="42.75" x14ac:dyDescent="0.25">
      <c r="A14" s="119" t="s">
        <v>53</v>
      </c>
      <c r="B14" s="5" t="s">
        <v>172</v>
      </c>
      <c r="C14" s="5" t="s">
        <v>182</v>
      </c>
      <c r="D14" s="124" t="s">
        <v>183</v>
      </c>
      <c r="E14" s="125" t="s">
        <v>16</v>
      </c>
      <c r="F14" s="119" t="s">
        <v>184</v>
      </c>
      <c r="G14" s="119" t="s">
        <v>185</v>
      </c>
      <c r="I14" s="13"/>
    </row>
    <row r="15" spans="1:17" ht="42.75" x14ac:dyDescent="0.25">
      <c r="A15" s="119" t="s">
        <v>186</v>
      </c>
      <c r="B15" s="119" t="s">
        <v>187</v>
      </c>
      <c r="C15" s="5" t="s">
        <v>188</v>
      </c>
      <c r="D15" s="124" t="s">
        <v>189</v>
      </c>
      <c r="E15" s="125"/>
      <c r="F15" s="119" t="s">
        <v>190</v>
      </c>
      <c r="G15" s="119" t="s">
        <v>191</v>
      </c>
      <c r="I15" s="13"/>
    </row>
    <row r="16" spans="1:17" ht="57" customHeight="1" x14ac:dyDescent="0.25">
      <c r="A16" s="78" t="s">
        <v>2</v>
      </c>
      <c r="B16" s="119" t="s">
        <v>172</v>
      </c>
      <c r="C16" s="119" t="s">
        <v>194</v>
      </c>
      <c r="D16" s="124" t="s">
        <v>195</v>
      </c>
      <c r="E16" s="125"/>
      <c r="F16" s="119" t="s">
        <v>196</v>
      </c>
      <c r="G16" s="119" t="s">
        <v>197</v>
      </c>
      <c r="H16" s="12"/>
      <c r="I16" s="13"/>
    </row>
    <row r="17" spans="1:17" ht="57" customHeight="1" x14ac:dyDescent="0.25">
      <c r="A17" s="78" t="s">
        <v>2</v>
      </c>
      <c r="B17" s="119" t="s">
        <v>172</v>
      </c>
      <c r="C17" s="119" t="s">
        <v>198</v>
      </c>
      <c r="D17" s="124" t="s">
        <v>199</v>
      </c>
      <c r="E17" s="125"/>
      <c r="F17" s="119" t="s">
        <v>196</v>
      </c>
      <c r="G17" s="119" t="s">
        <v>200</v>
      </c>
      <c r="H17" s="12"/>
      <c r="I17" s="13"/>
    </row>
    <row r="18" spans="1:17" ht="53.25" customHeight="1" x14ac:dyDescent="0.25">
      <c r="A18" s="119" t="s">
        <v>3</v>
      </c>
      <c r="B18" s="119" t="s">
        <v>202</v>
      </c>
      <c r="C18" s="119" t="s">
        <v>109</v>
      </c>
      <c r="D18" s="124" t="s">
        <v>203</v>
      </c>
      <c r="E18" s="153"/>
      <c r="F18" s="119" t="s">
        <v>204</v>
      </c>
      <c r="G18" s="119" t="s">
        <v>205</v>
      </c>
      <c r="H18" s="13"/>
      <c r="I18" s="13"/>
    </row>
    <row r="19" spans="1:17" s="10" customFormat="1" ht="42.75" x14ac:dyDescent="0.2">
      <c r="A19" s="119" t="s">
        <v>35</v>
      </c>
      <c r="B19" s="119" t="s">
        <v>206</v>
      </c>
      <c r="C19" s="119" t="s">
        <v>207</v>
      </c>
      <c r="D19" s="124" t="s">
        <v>208</v>
      </c>
      <c r="E19" s="125"/>
      <c r="F19" s="119" t="s">
        <v>209</v>
      </c>
      <c r="G19" s="119" t="s">
        <v>210</v>
      </c>
      <c r="I19" s="13"/>
    </row>
    <row r="20" spans="1:17" s="1" customFormat="1" ht="42.75" customHeight="1" x14ac:dyDescent="0.2">
      <c r="A20" s="111" t="s">
        <v>211</v>
      </c>
      <c r="B20" s="111" t="s">
        <v>212</v>
      </c>
      <c r="C20" s="33" t="s">
        <v>213</v>
      </c>
      <c r="D20" s="154" t="s">
        <v>214</v>
      </c>
      <c r="E20" s="155"/>
      <c r="F20" s="119" t="s">
        <v>215</v>
      </c>
      <c r="G20" s="119" t="s">
        <v>216</v>
      </c>
      <c r="H20" s="44"/>
      <c r="I20" s="13"/>
    </row>
    <row r="21" spans="1:17" s="12" customFormat="1" ht="85.5" x14ac:dyDescent="0.25">
      <c r="A21" s="111" t="s">
        <v>211</v>
      </c>
      <c r="B21" s="111" t="s">
        <v>217</v>
      </c>
      <c r="C21" s="33" t="s">
        <v>218</v>
      </c>
      <c r="D21" s="122" t="s">
        <v>214</v>
      </c>
      <c r="E21" s="123"/>
      <c r="F21" s="119" t="s">
        <v>219</v>
      </c>
      <c r="G21" s="119" t="s">
        <v>220</v>
      </c>
      <c r="H21" s="10"/>
      <c r="I21" s="150"/>
      <c r="J21" s="151"/>
      <c r="K21" s="151"/>
    </row>
    <row r="22" spans="1:17" ht="62.25" customHeight="1" x14ac:dyDescent="0.25">
      <c r="A22" s="119" t="s">
        <v>15</v>
      </c>
      <c r="B22" s="5" t="s">
        <v>221</v>
      </c>
      <c r="C22" s="5" t="s">
        <v>222</v>
      </c>
      <c r="D22" s="124" t="s">
        <v>223</v>
      </c>
      <c r="E22" s="125" t="s">
        <v>16</v>
      </c>
      <c r="F22" s="119" t="s">
        <v>224</v>
      </c>
      <c r="G22" s="119" t="s">
        <v>225</v>
      </c>
      <c r="H22" s="34"/>
    </row>
    <row r="23" spans="1:17" ht="71.25" x14ac:dyDescent="0.25">
      <c r="A23" s="119" t="s">
        <v>15</v>
      </c>
      <c r="B23" s="5" t="s">
        <v>221</v>
      </c>
      <c r="C23" s="5" t="s">
        <v>226</v>
      </c>
      <c r="D23" s="124" t="s">
        <v>227</v>
      </c>
      <c r="E23" s="153"/>
      <c r="F23" s="119" t="s">
        <v>180</v>
      </c>
      <c r="G23" s="119" t="s">
        <v>181</v>
      </c>
      <c r="H23" s="10"/>
      <c r="I23" s="13"/>
    </row>
    <row r="24" spans="1:17" s="11" customFormat="1" ht="57" x14ac:dyDescent="0.25">
      <c r="A24" s="119" t="s">
        <v>10</v>
      </c>
      <c r="B24" s="119" t="s">
        <v>221</v>
      </c>
      <c r="C24" s="5" t="s">
        <v>228</v>
      </c>
      <c r="D24" s="124" t="s">
        <v>229</v>
      </c>
      <c r="E24" s="125"/>
      <c r="F24" s="119" t="s">
        <v>230</v>
      </c>
      <c r="G24" s="119" t="s">
        <v>231</v>
      </c>
    </row>
    <row r="25" spans="1:17" ht="42.75" x14ac:dyDescent="0.25">
      <c r="A25" s="119" t="s">
        <v>54</v>
      </c>
      <c r="B25" s="119" t="s">
        <v>221</v>
      </c>
      <c r="C25" s="112" t="s">
        <v>232</v>
      </c>
      <c r="D25" s="124" t="s">
        <v>233</v>
      </c>
      <c r="E25" s="125"/>
      <c r="F25" s="119" t="s">
        <v>234</v>
      </c>
      <c r="G25" s="119" t="s">
        <v>235</v>
      </c>
      <c r="H25" s="10"/>
      <c r="I25" s="13"/>
    </row>
    <row r="26" spans="1:17" s="1" customFormat="1" ht="66.75" customHeight="1" x14ac:dyDescent="0.2">
      <c r="A26" s="78" t="s">
        <v>26</v>
      </c>
      <c r="B26" s="5" t="s">
        <v>236</v>
      </c>
      <c r="C26" s="111" t="s">
        <v>237</v>
      </c>
      <c r="D26" s="124" t="s">
        <v>238</v>
      </c>
      <c r="E26" s="125"/>
      <c r="F26" s="119" t="s">
        <v>239</v>
      </c>
      <c r="G26" s="119" t="s">
        <v>240</v>
      </c>
      <c r="I26" s="13"/>
    </row>
    <row r="27" spans="1:17" s="11" customFormat="1" ht="42.75" x14ac:dyDescent="0.25">
      <c r="A27" s="119" t="s">
        <v>10</v>
      </c>
      <c r="B27" s="119" t="s">
        <v>241</v>
      </c>
      <c r="C27" s="5" t="s">
        <v>242</v>
      </c>
      <c r="D27" s="124" t="s">
        <v>243</v>
      </c>
      <c r="E27" s="125"/>
      <c r="F27" s="119" t="s">
        <v>244</v>
      </c>
      <c r="G27" s="119" t="s">
        <v>245</v>
      </c>
      <c r="H27" s="43"/>
      <c r="I27" s="13"/>
    </row>
    <row r="28" spans="1:17" ht="57" x14ac:dyDescent="0.25">
      <c r="A28" s="110" t="s">
        <v>33</v>
      </c>
      <c r="B28" s="110" t="s">
        <v>246</v>
      </c>
      <c r="C28" s="110" t="s">
        <v>247</v>
      </c>
      <c r="D28" s="136" t="s">
        <v>248</v>
      </c>
      <c r="E28" s="136"/>
      <c r="F28" s="119" t="s">
        <v>249</v>
      </c>
      <c r="G28" s="119" t="s">
        <v>250</v>
      </c>
      <c r="H28" s="34"/>
      <c r="I28" s="13"/>
    </row>
    <row r="29" spans="1:17" s="11" customFormat="1" ht="57" x14ac:dyDescent="0.25">
      <c r="A29" s="111" t="s">
        <v>19</v>
      </c>
      <c r="B29" s="111" t="s">
        <v>251</v>
      </c>
      <c r="C29" s="111" t="s">
        <v>252</v>
      </c>
      <c r="D29" s="130" t="s">
        <v>253</v>
      </c>
      <c r="E29" s="131"/>
      <c r="F29" s="119" t="s">
        <v>254</v>
      </c>
      <c r="G29" s="119" t="s">
        <v>255</v>
      </c>
      <c r="H29" s="49"/>
      <c r="I29" s="13"/>
      <c r="J29" s="49"/>
      <c r="K29" s="49"/>
      <c r="L29" s="49"/>
      <c r="M29" s="49"/>
      <c r="N29" s="49"/>
      <c r="O29" s="49"/>
      <c r="P29" s="49"/>
      <c r="Q29" s="49"/>
    </row>
    <row r="30" spans="1:17" s="11" customFormat="1" ht="42.75" x14ac:dyDescent="0.25">
      <c r="A30" s="111" t="s">
        <v>34</v>
      </c>
      <c r="B30" s="110" t="s">
        <v>256</v>
      </c>
      <c r="C30" s="111" t="s">
        <v>257</v>
      </c>
      <c r="D30" s="130" t="s">
        <v>258</v>
      </c>
      <c r="E30" s="131"/>
      <c r="F30" s="119" t="s">
        <v>259</v>
      </c>
      <c r="G30" s="119" t="s">
        <v>260</v>
      </c>
      <c r="H30" s="49"/>
      <c r="I30" s="13"/>
      <c r="J30" s="49"/>
      <c r="K30" s="49"/>
      <c r="L30" s="49"/>
      <c r="M30" s="49"/>
      <c r="N30" s="49"/>
      <c r="O30" s="49"/>
      <c r="P30" s="49"/>
      <c r="Q30" s="49"/>
    </row>
    <row r="31" spans="1:17" s="11" customFormat="1" ht="42.75" x14ac:dyDescent="0.25">
      <c r="A31" s="111" t="s">
        <v>34</v>
      </c>
      <c r="B31" s="110" t="s">
        <v>261</v>
      </c>
      <c r="C31" s="111" t="s">
        <v>101</v>
      </c>
      <c r="D31" s="130" t="s">
        <v>262</v>
      </c>
      <c r="E31" s="131"/>
      <c r="F31" s="119" t="s">
        <v>263</v>
      </c>
      <c r="G31" s="119" t="s">
        <v>264</v>
      </c>
      <c r="H31" s="49"/>
      <c r="I31" s="13"/>
      <c r="J31" s="49"/>
      <c r="K31" s="49"/>
      <c r="L31" s="49"/>
      <c r="M31" s="49"/>
      <c r="N31" s="49"/>
      <c r="O31" s="49"/>
      <c r="P31" s="49"/>
      <c r="Q31" s="49"/>
    </row>
    <row r="32" spans="1:17" s="10" customFormat="1" ht="42.75" x14ac:dyDescent="0.2">
      <c r="A32" s="111" t="s">
        <v>34</v>
      </c>
      <c r="B32" s="110" t="s">
        <v>265</v>
      </c>
      <c r="C32" s="111" t="s">
        <v>266</v>
      </c>
      <c r="D32" s="130" t="s">
        <v>267</v>
      </c>
      <c r="E32" s="131"/>
      <c r="F32" s="119" t="s">
        <v>268</v>
      </c>
      <c r="G32" s="119" t="s">
        <v>269</v>
      </c>
      <c r="I32" s="13"/>
    </row>
    <row r="33" spans="1:17" s="10" customFormat="1" ht="42.75" x14ac:dyDescent="0.2">
      <c r="A33" s="111" t="s">
        <v>1</v>
      </c>
      <c r="B33" s="111" t="s">
        <v>270</v>
      </c>
      <c r="C33" s="111" t="s">
        <v>271</v>
      </c>
      <c r="D33" s="137" t="s">
        <v>272</v>
      </c>
      <c r="E33" s="137"/>
      <c r="F33" s="119" t="s">
        <v>273</v>
      </c>
      <c r="G33" s="119" t="s">
        <v>274</v>
      </c>
      <c r="I33" s="13"/>
    </row>
    <row r="34" spans="1:17" s="10" customFormat="1" ht="42.75" x14ac:dyDescent="0.2">
      <c r="A34" s="111" t="s">
        <v>1</v>
      </c>
      <c r="B34" s="111" t="s">
        <v>270</v>
      </c>
      <c r="C34" s="111" t="s">
        <v>275</v>
      </c>
      <c r="D34" s="137" t="s">
        <v>276</v>
      </c>
      <c r="E34" s="137"/>
      <c r="F34" s="119" t="s">
        <v>273</v>
      </c>
      <c r="G34" s="119" t="s">
        <v>277</v>
      </c>
      <c r="I34" s="13"/>
    </row>
    <row r="35" spans="1:17" s="11" customFormat="1" ht="42.75" x14ac:dyDescent="0.25">
      <c r="A35" s="111" t="s">
        <v>13</v>
      </c>
      <c r="B35" s="111" t="s">
        <v>236</v>
      </c>
      <c r="C35" s="111" t="s">
        <v>278</v>
      </c>
      <c r="D35" s="137" t="s">
        <v>279</v>
      </c>
      <c r="E35" s="137"/>
      <c r="F35" s="119" t="s">
        <v>280</v>
      </c>
      <c r="G35" s="119" t="s">
        <v>281</v>
      </c>
      <c r="I35" s="13"/>
    </row>
    <row r="36" spans="1:17" s="10" customFormat="1" ht="42.75" customHeight="1" x14ac:dyDescent="0.2">
      <c r="A36" s="111" t="s">
        <v>43</v>
      </c>
      <c r="B36" s="33" t="s">
        <v>282</v>
      </c>
      <c r="C36" s="33" t="s">
        <v>283</v>
      </c>
      <c r="D36" s="124" t="s">
        <v>284</v>
      </c>
      <c r="E36" s="125" t="s">
        <v>16</v>
      </c>
      <c r="F36" s="5" t="s">
        <v>285</v>
      </c>
      <c r="G36" s="5" t="s">
        <v>286</v>
      </c>
      <c r="H36" s="37"/>
      <c r="I36" s="13"/>
    </row>
    <row r="37" spans="1:17" ht="42.75" x14ac:dyDescent="0.25">
      <c r="A37" s="119" t="s">
        <v>43</v>
      </c>
      <c r="B37" s="5" t="s">
        <v>221</v>
      </c>
      <c r="C37" s="5" t="s">
        <v>287</v>
      </c>
      <c r="D37" s="124" t="s">
        <v>288</v>
      </c>
      <c r="E37" s="125" t="s">
        <v>16</v>
      </c>
      <c r="F37" s="119" t="s">
        <v>289</v>
      </c>
      <c r="G37" s="119" t="s">
        <v>290</v>
      </c>
      <c r="I37" s="13"/>
    </row>
    <row r="38" spans="1:17" ht="99.75" x14ac:dyDescent="0.25">
      <c r="A38" s="119" t="s">
        <v>15</v>
      </c>
      <c r="B38" s="5" t="s">
        <v>291</v>
      </c>
      <c r="C38" s="5" t="s">
        <v>292</v>
      </c>
      <c r="D38" s="124" t="s">
        <v>293</v>
      </c>
      <c r="E38" s="153"/>
      <c r="F38" s="119" t="s">
        <v>294</v>
      </c>
      <c r="G38" s="119" t="s">
        <v>295</v>
      </c>
      <c r="I38" s="7"/>
    </row>
    <row r="39" spans="1:17" ht="48" customHeight="1" x14ac:dyDescent="0.25">
      <c r="A39" s="119" t="s">
        <v>54</v>
      </c>
      <c r="B39" s="119" t="s">
        <v>296</v>
      </c>
      <c r="C39" s="112" t="s">
        <v>297</v>
      </c>
      <c r="D39" s="124" t="s">
        <v>298</v>
      </c>
      <c r="E39" s="125"/>
      <c r="F39" s="5" t="s">
        <v>299</v>
      </c>
      <c r="G39" s="5" t="s">
        <v>300</v>
      </c>
      <c r="H39" s="12"/>
      <c r="I39" s="13"/>
    </row>
    <row r="40" spans="1:17" ht="42.75" customHeight="1" x14ac:dyDescent="0.25">
      <c r="A40" s="119" t="s">
        <v>14</v>
      </c>
      <c r="B40" s="119" t="s">
        <v>221</v>
      </c>
      <c r="C40" s="5" t="s">
        <v>301</v>
      </c>
      <c r="D40" s="124" t="s">
        <v>302</v>
      </c>
      <c r="E40" s="125"/>
      <c r="F40" s="119" t="s">
        <v>303</v>
      </c>
      <c r="G40" s="119" t="s">
        <v>304</v>
      </c>
      <c r="H40" s="49"/>
      <c r="I40" s="13"/>
    </row>
    <row r="41" spans="1:17" s="10" customFormat="1" ht="42.75" x14ac:dyDescent="0.2">
      <c r="A41" s="119" t="s">
        <v>58</v>
      </c>
      <c r="B41" s="119" t="s">
        <v>236</v>
      </c>
      <c r="C41" s="5" t="s">
        <v>305</v>
      </c>
      <c r="D41" s="124" t="s">
        <v>306</v>
      </c>
      <c r="E41" s="125"/>
      <c r="F41" s="119" t="s">
        <v>307</v>
      </c>
      <c r="G41" s="119" t="s">
        <v>308</v>
      </c>
      <c r="I41" s="13"/>
    </row>
    <row r="42" spans="1:17" ht="44.25" customHeight="1" x14ac:dyDescent="0.25">
      <c r="A42" s="119" t="s">
        <v>58</v>
      </c>
      <c r="B42" s="119" t="s">
        <v>309</v>
      </c>
      <c r="C42" s="5" t="s">
        <v>310</v>
      </c>
      <c r="D42" s="124" t="s">
        <v>311</v>
      </c>
      <c r="E42" s="125"/>
      <c r="F42" s="119" t="s">
        <v>312</v>
      </c>
      <c r="G42" s="119" t="s">
        <v>313</v>
      </c>
      <c r="I42" s="13"/>
    </row>
    <row r="43" spans="1:17" ht="56.25" customHeight="1" x14ac:dyDescent="0.25">
      <c r="A43" s="8" t="s">
        <v>2</v>
      </c>
      <c r="B43" s="111" t="s">
        <v>221</v>
      </c>
      <c r="C43" s="111" t="s">
        <v>314</v>
      </c>
      <c r="D43" s="124" t="s">
        <v>315</v>
      </c>
      <c r="E43" s="125"/>
      <c r="F43" s="5" t="s">
        <v>316</v>
      </c>
      <c r="G43" s="5" t="s">
        <v>317</v>
      </c>
      <c r="I43" s="13"/>
    </row>
    <row r="44" spans="1:17" s="4" customFormat="1" ht="57" x14ac:dyDescent="0.25">
      <c r="A44" s="8" t="s">
        <v>2</v>
      </c>
      <c r="B44" s="111" t="s">
        <v>291</v>
      </c>
      <c r="C44" s="111" t="s">
        <v>80</v>
      </c>
      <c r="D44" s="122" t="s">
        <v>318</v>
      </c>
      <c r="E44" s="123"/>
      <c r="F44" s="5" t="s">
        <v>319</v>
      </c>
      <c r="G44" s="5" t="s">
        <v>320</v>
      </c>
      <c r="I44" s="7"/>
      <c r="J44" s="64"/>
      <c r="K44" s="64"/>
      <c r="L44" s="64"/>
      <c r="M44" s="64"/>
      <c r="N44" s="64"/>
      <c r="O44" s="64"/>
      <c r="P44" s="64"/>
      <c r="Q44" s="64"/>
    </row>
    <row r="45" spans="1:17" ht="48" customHeight="1" x14ac:dyDescent="0.25">
      <c r="A45" s="8" t="s">
        <v>2</v>
      </c>
      <c r="B45" s="111" t="s">
        <v>291</v>
      </c>
      <c r="C45" s="111" t="s">
        <v>321</v>
      </c>
      <c r="D45" s="122" t="s">
        <v>322</v>
      </c>
      <c r="E45" s="123"/>
      <c r="F45" s="5" t="s">
        <v>323</v>
      </c>
      <c r="G45" s="5" t="s">
        <v>324</v>
      </c>
      <c r="H45" s="49"/>
      <c r="I45" s="13"/>
    </row>
    <row r="46" spans="1:17" s="10" customFormat="1" ht="42.75" customHeight="1" x14ac:dyDescent="0.2">
      <c r="A46" s="111" t="s">
        <v>3</v>
      </c>
      <c r="B46" s="119" t="s">
        <v>309</v>
      </c>
      <c r="C46" s="111" t="s">
        <v>109</v>
      </c>
      <c r="D46" s="124" t="s">
        <v>325</v>
      </c>
      <c r="E46" s="153"/>
      <c r="F46" s="119" t="s">
        <v>326</v>
      </c>
      <c r="G46" s="119" t="s">
        <v>327</v>
      </c>
      <c r="I46" s="13"/>
    </row>
    <row r="47" spans="1:17" s="11" customFormat="1" ht="42.75" x14ac:dyDescent="0.25">
      <c r="A47" s="111" t="s">
        <v>3</v>
      </c>
      <c r="B47" s="119" t="s">
        <v>221</v>
      </c>
      <c r="C47" s="111" t="s">
        <v>98</v>
      </c>
      <c r="D47" s="124" t="s">
        <v>99</v>
      </c>
      <c r="E47" s="153"/>
      <c r="F47" s="119" t="s">
        <v>328</v>
      </c>
      <c r="G47" s="119" t="s">
        <v>329</v>
      </c>
      <c r="I47" s="13"/>
    </row>
    <row r="48" spans="1:17" ht="42.75" x14ac:dyDescent="0.25">
      <c r="A48" s="111" t="s">
        <v>330</v>
      </c>
      <c r="B48" s="119" t="s">
        <v>221</v>
      </c>
      <c r="C48" s="111" t="s">
        <v>331</v>
      </c>
      <c r="D48" s="124" t="s">
        <v>332</v>
      </c>
      <c r="E48" s="153"/>
      <c r="F48" s="119" t="s">
        <v>333</v>
      </c>
      <c r="G48" s="119" t="s">
        <v>334</v>
      </c>
      <c r="I48" s="13"/>
    </row>
    <row r="49" spans="1:17" ht="42.75" x14ac:dyDescent="0.25">
      <c r="A49" s="14" t="s">
        <v>48</v>
      </c>
      <c r="B49" s="119" t="s">
        <v>335</v>
      </c>
      <c r="C49" s="9" t="s">
        <v>336</v>
      </c>
      <c r="D49" s="132" t="s">
        <v>337</v>
      </c>
      <c r="E49" s="147"/>
      <c r="F49" s="119" t="s">
        <v>338</v>
      </c>
      <c r="G49" s="119" t="s">
        <v>339</v>
      </c>
      <c r="I49" s="13"/>
    </row>
    <row r="50" spans="1:17" ht="57" x14ac:dyDescent="0.25">
      <c r="A50" s="111" t="s">
        <v>211</v>
      </c>
      <c r="B50" s="111" t="s">
        <v>341</v>
      </c>
      <c r="C50" s="33" t="s">
        <v>342</v>
      </c>
      <c r="D50" s="122" t="s">
        <v>343</v>
      </c>
      <c r="E50" s="123"/>
      <c r="F50" s="119" t="s">
        <v>344</v>
      </c>
      <c r="G50" s="119" t="s">
        <v>345</v>
      </c>
      <c r="I50" s="13"/>
    </row>
    <row r="51" spans="1:17" ht="42.75" x14ac:dyDescent="0.25">
      <c r="A51" s="119" t="s">
        <v>15</v>
      </c>
      <c r="B51" s="5" t="s">
        <v>346</v>
      </c>
      <c r="C51" s="5" t="s">
        <v>347</v>
      </c>
      <c r="D51" s="122" t="s">
        <v>348</v>
      </c>
      <c r="E51" s="128"/>
      <c r="F51" s="119" t="s">
        <v>349</v>
      </c>
      <c r="G51" s="119" t="s">
        <v>350</v>
      </c>
      <c r="I51" s="13"/>
    </row>
    <row r="52" spans="1:17" ht="42.75" customHeight="1" x14ac:dyDescent="0.25">
      <c r="A52" s="119" t="s">
        <v>15</v>
      </c>
      <c r="B52" s="5" t="s">
        <v>351</v>
      </c>
      <c r="C52" s="5" t="s">
        <v>352</v>
      </c>
      <c r="D52" s="122" t="s">
        <v>353</v>
      </c>
      <c r="E52" s="128"/>
      <c r="F52" s="119" t="s">
        <v>354</v>
      </c>
      <c r="G52" s="119" t="s">
        <v>355</v>
      </c>
      <c r="I52" s="13"/>
    </row>
    <row r="53" spans="1:17" s="4" customFormat="1" ht="44.25" customHeight="1" x14ac:dyDescent="0.25">
      <c r="A53" s="119" t="s">
        <v>15</v>
      </c>
      <c r="B53" s="5" t="s">
        <v>335</v>
      </c>
      <c r="C53" s="5" t="s">
        <v>356</v>
      </c>
      <c r="D53" s="122" t="s">
        <v>357</v>
      </c>
      <c r="E53" s="128"/>
      <c r="F53" s="119" t="s">
        <v>358</v>
      </c>
      <c r="G53" s="119" t="s">
        <v>359</v>
      </c>
      <c r="H53" s="19"/>
      <c r="I53" s="13"/>
    </row>
    <row r="54" spans="1:17" s="11" customFormat="1" ht="42.75" x14ac:dyDescent="0.25">
      <c r="A54" s="119" t="s">
        <v>14</v>
      </c>
      <c r="B54" s="119" t="s">
        <v>360</v>
      </c>
      <c r="C54" s="5" t="s">
        <v>192</v>
      </c>
      <c r="D54" s="124" t="s">
        <v>193</v>
      </c>
      <c r="E54" s="125"/>
      <c r="F54" s="119" t="s">
        <v>361</v>
      </c>
      <c r="G54" s="119" t="s">
        <v>362</v>
      </c>
      <c r="H54" s="49"/>
      <c r="I54" s="13"/>
      <c r="J54" s="49"/>
      <c r="K54" s="49"/>
      <c r="L54" s="49"/>
      <c r="M54" s="49"/>
      <c r="N54" s="49"/>
      <c r="O54" s="49"/>
      <c r="P54" s="49"/>
      <c r="Q54" s="49"/>
    </row>
    <row r="55" spans="1:17" s="4" customFormat="1" ht="42.75" x14ac:dyDescent="0.25">
      <c r="A55" s="119" t="s">
        <v>54</v>
      </c>
      <c r="B55" s="119" t="s">
        <v>335</v>
      </c>
      <c r="C55" s="112" t="s">
        <v>363</v>
      </c>
      <c r="D55" s="124" t="s">
        <v>364</v>
      </c>
      <c r="E55" s="125"/>
      <c r="F55" s="119" t="s">
        <v>220</v>
      </c>
      <c r="G55" s="119" t="s">
        <v>365</v>
      </c>
      <c r="H55" s="64"/>
      <c r="I55" s="13"/>
      <c r="J55" s="64"/>
      <c r="K55" s="64"/>
      <c r="L55" s="64"/>
      <c r="M55" s="64"/>
      <c r="N55" s="64"/>
      <c r="O55" s="64"/>
      <c r="P55" s="64"/>
      <c r="Q55" s="64"/>
    </row>
    <row r="56" spans="1:17" s="11" customFormat="1" ht="42.75" x14ac:dyDescent="0.25">
      <c r="A56" s="119" t="s">
        <v>54</v>
      </c>
      <c r="B56" s="119" t="s">
        <v>366</v>
      </c>
      <c r="C56" s="112" t="s">
        <v>367</v>
      </c>
      <c r="D56" s="124" t="s">
        <v>368</v>
      </c>
      <c r="E56" s="125"/>
      <c r="F56" s="119" t="s">
        <v>369</v>
      </c>
      <c r="G56" s="119" t="s">
        <v>370</v>
      </c>
      <c r="H56" s="49"/>
      <c r="I56" s="13"/>
    </row>
    <row r="57" spans="1:17" ht="42" customHeight="1" x14ac:dyDescent="0.25">
      <c r="A57" s="78" t="s">
        <v>28</v>
      </c>
      <c r="B57" s="5" t="s">
        <v>371</v>
      </c>
      <c r="C57" s="5" t="s">
        <v>372</v>
      </c>
      <c r="D57" s="122" t="s">
        <v>373</v>
      </c>
      <c r="E57" s="123"/>
      <c r="F57" s="119" t="s">
        <v>374</v>
      </c>
      <c r="G57" s="119" t="s">
        <v>375</v>
      </c>
      <c r="H57" s="64"/>
      <c r="I57" s="13"/>
    </row>
    <row r="58" spans="1:17" ht="43.5" customHeight="1" x14ac:dyDescent="0.25">
      <c r="A58" s="8" t="s">
        <v>2</v>
      </c>
      <c r="B58" s="111" t="s">
        <v>376</v>
      </c>
      <c r="C58" s="111" t="s">
        <v>377</v>
      </c>
      <c r="D58" s="122" t="s">
        <v>378</v>
      </c>
      <c r="E58" s="123"/>
      <c r="F58" s="119" t="s">
        <v>379</v>
      </c>
      <c r="G58" s="119" t="s">
        <v>380</v>
      </c>
      <c r="H58" s="64"/>
      <c r="I58" s="13"/>
    </row>
    <row r="59" spans="1:17" s="1" customFormat="1" ht="42.75" customHeight="1" x14ac:dyDescent="0.25">
      <c r="A59" s="8" t="s">
        <v>2</v>
      </c>
      <c r="B59" s="111" t="s">
        <v>381</v>
      </c>
      <c r="C59" s="111" t="s">
        <v>382</v>
      </c>
      <c r="D59" s="122" t="s">
        <v>383</v>
      </c>
      <c r="E59" s="123"/>
      <c r="F59" s="119" t="s">
        <v>380</v>
      </c>
      <c r="G59" s="119" t="s">
        <v>384</v>
      </c>
      <c r="H59" s="64"/>
      <c r="I59" s="13"/>
    </row>
    <row r="60" spans="1:17" ht="45" customHeight="1" x14ac:dyDescent="0.25">
      <c r="A60" s="8" t="s">
        <v>2</v>
      </c>
      <c r="B60" s="111" t="s">
        <v>385</v>
      </c>
      <c r="C60" s="111" t="s">
        <v>377</v>
      </c>
      <c r="D60" s="122" t="s">
        <v>378</v>
      </c>
      <c r="E60" s="123"/>
      <c r="F60" s="119" t="s">
        <v>384</v>
      </c>
      <c r="G60" s="119" t="s">
        <v>386</v>
      </c>
      <c r="I60" s="13"/>
    </row>
    <row r="61" spans="1:17" s="1" customFormat="1" ht="42.75" customHeight="1" x14ac:dyDescent="0.2">
      <c r="A61" s="9" t="s">
        <v>33</v>
      </c>
      <c r="B61" s="115" t="s">
        <v>387</v>
      </c>
      <c r="C61" s="9" t="s">
        <v>247</v>
      </c>
      <c r="D61" s="135" t="s">
        <v>388</v>
      </c>
      <c r="E61" s="135"/>
      <c r="F61" s="119" t="s">
        <v>389</v>
      </c>
      <c r="G61" s="119" t="s">
        <v>390</v>
      </c>
      <c r="H61" s="44"/>
      <c r="I61" s="13"/>
    </row>
    <row r="62" spans="1:17" ht="48" customHeight="1" x14ac:dyDescent="0.25">
      <c r="A62" s="111" t="s">
        <v>391</v>
      </c>
      <c r="B62" s="119" t="s">
        <v>392</v>
      </c>
      <c r="C62" s="111" t="s">
        <v>393</v>
      </c>
      <c r="D62" s="130" t="s">
        <v>394</v>
      </c>
      <c r="E62" s="131"/>
      <c r="F62" s="119" t="s">
        <v>395</v>
      </c>
      <c r="G62" s="119" t="s">
        <v>396</v>
      </c>
      <c r="H62" s="44"/>
      <c r="I62" s="13"/>
    </row>
    <row r="63" spans="1:17" ht="59.25" customHeight="1" x14ac:dyDescent="0.25">
      <c r="A63" s="111" t="s">
        <v>391</v>
      </c>
      <c r="B63" s="119" t="s">
        <v>397</v>
      </c>
      <c r="C63" s="111" t="s">
        <v>398</v>
      </c>
      <c r="D63" s="156" t="s">
        <v>399</v>
      </c>
      <c r="E63" s="157"/>
      <c r="F63" s="119" t="s">
        <v>396</v>
      </c>
      <c r="G63" s="119" t="s">
        <v>400</v>
      </c>
    </row>
    <row r="64" spans="1:17" ht="57" x14ac:dyDescent="0.25">
      <c r="A64" s="111" t="s">
        <v>391</v>
      </c>
      <c r="B64" s="119" t="s">
        <v>401</v>
      </c>
      <c r="C64" s="111" t="s">
        <v>402</v>
      </c>
      <c r="D64" s="130" t="s">
        <v>403</v>
      </c>
      <c r="E64" s="131"/>
      <c r="F64" s="119" t="s">
        <v>400</v>
      </c>
      <c r="G64" s="119" t="s">
        <v>404</v>
      </c>
      <c r="H64" s="12"/>
    </row>
    <row r="65" spans="1:11" s="2" customFormat="1" ht="75" customHeight="1" x14ac:dyDescent="0.2">
      <c r="A65" s="111" t="s">
        <v>27</v>
      </c>
      <c r="B65" s="111" t="s">
        <v>405</v>
      </c>
      <c r="C65" s="5" t="s">
        <v>406</v>
      </c>
      <c r="D65" s="122" t="s">
        <v>407</v>
      </c>
      <c r="E65" s="123"/>
      <c r="F65" s="119" t="s">
        <v>408</v>
      </c>
      <c r="G65" s="119" t="s">
        <v>409</v>
      </c>
      <c r="H65" s="42"/>
      <c r="I65" s="7"/>
    </row>
    <row r="66" spans="1:11" ht="74.25" customHeight="1" x14ac:dyDescent="0.25">
      <c r="A66" s="111" t="s">
        <v>50</v>
      </c>
      <c r="B66" s="111" t="s">
        <v>410</v>
      </c>
      <c r="C66" s="5" t="s">
        <v>411</v>
      </c>
      <c r="D66" s="124" t="s">
        <v>412</v>
      </c>
      <c r="E66" s="125"/>
      <c r="F66" s="119" t="s">
        <v>413</v>
      </c>
      <c r="G66" s="119" t="s">
        <v>414</v>
      </c>
      <c r="I66" s="7"/>
    </row>
    <row r="67" spans="1:11" ht="71.25" x14ac:dyDescent="0.25">
      <c r="A67" s="111" t="s">
        <v>9</v>
      </c>
      <c r="B67" s="111" t="s">
        <v>415</v>
      </c>
      <c r="C67" s="5" t="s">
        <v>416</v>
      </c>
      <c r="D67" s="122" t="s">
        <v>417</v>
      </c>
      <c r="E67" s="123"/>
      <c r="F67" s="111" t="s">
        <v>418</v>
      </c>
      <c r="G67" s="111" t="s">
        <v>419</v>
      </c>
      <c r="I67" s="13"/>
    </row>
    <row r="68" spans="1:11" ht="71.25" x14ac:dyDescent="0.25">
      <c r="A68" s="111" t="s">
        <v>22</v>
      </c>
      <c r="B68" s="111" t="s">
        <v>420</v>
      </c>
      <c r="C68" s="33" t="s">
        <v>421</v>
      </c>
      <c r="D68" s="122" t="s">
        <v>422</v>
      </c>
      <c r="E68" s="123"/>
      <c r="F68" s="119" t="s">
        <v>423</v>
      </c>
      <c r="G68" s="119" t="s">
        <v>424</v>
      </c>
      <c r="I68" s="13"/>
    </row>
    <row r="69" spans="1:11" ht="58.5" customHeight="1" x14ac:dyDescent="0.25">
      <c r="A69" s="111" t="s">
        <v>1</v>
      </c>
      <c r="B69" s="111" t="s">
        <v>335</v>
      </c>
      <c r="C69" s="111" t="s">
        <v>426</v>
      </c>
      <c r="D69" s="129" t="s">
        <v>427</v>
      </c>
      <c r="E69" s="129"/>
      <c r="F69" s="119" t="s">
        <v>338</v>
      </c>
      <c r="G69" s="119" t="s">
        <v>428</v>
      </c>
      <c r="H69" s="49"/>
      <c r="I69" s="13"/>
    </row>
    <row r="70" spans="1:11" ht="45" customHeight="1" x14ac:dyDescent="0.25">
      <c r="A70" s="111" t="s">
        <v>1</v>
      </c>
      <c r="B70" s="111" t="s">
        <v>335</v>
      </c>
      <c r="C70" s="111" t="s">
        <v>429</v>
      </c>
      <c r="D70" s="129" t="s">
        <v>430</v>
      </c>
      <c r="E70" s="129"/>
      <c r="F70" s="119" t="s">
        <v>431</v>
      </c>
      <c r="G70" s="119" t="s">
        <v>365</v>
      </c>
      <c r="H70" s="64"/>
      <c r="I70" s="13"/>
    </row>
    <row r="71" spans="1:11" s="10" customFormat="1" ht="47.25" customHeight="1" x14ac:dyDescent="0.2">
      <c r="A71" s="111" t="s">
        <v>81</v>
      </c>
      <c r="B71" s="111" t="s">
        <v>432</v>
      </c>
      <c r="C71" s="111" t="s">
        <v>433</v>
      </c>
      <c r="D71" s="129" t="s">
        <v>434</v>
      </c>
      <c r="E71" s="129"/>
      <c r="F71" s="119" t="s">
        <v>435</v>
      </c>
      <c r="G71" s="119" t="s">
        <v>436</v>
      </c>
      <c r="I71" s="13"/>
    </row>
    <row r="72" spans="1:11" s="10" customFormat="1" ht="42.75" x14ac:dyDescent="0.2">
      <c r="A72" s="111" t="s">
        <v>81</v>
      </c>
      <c r="B72" s="111" t="s">
        <v>437</v>
      </c>
      <c r="C72" s="111" t="s">
        <v>86</v>
      </c>
      <c r="D72" s="129" t="s">
        <v>438</v>
      </c>
      <c r="E72" s="129"/>
      <c r="F72" s="119" t="s">
        <v>439</v>
      </c>
      <c r="G72" s="119" t="s">
        <v>440</v>
      </c>
      <c r="I72" s="13"/>
    </row>
    <row r="73" spans="1:11" s="10" customFormat="1" ht="42.75" x14ac:dyDescent="0.2">
      <c r="A73" s="119" t="s">
        <v>43</v>
      </c>
      <c r="B73" s="5" t="s">
        <v>335</v>
      </c>
      <c r="C73" s="5" t="s">
        <v>441</v>
      </c>
      <c r="D73" s="124" t="s">
        <v>442</v>
      </c>
      <c r="E73" s="125" t="s">
        <v>16</v>
      </c>
      <c r="F73" s="119" t="s">
        <v>443</v>
      </c>
      <c r="G73" s="119" t="s">
        <v>339</v>
      </c>
      <c r="I73" s="13"/>
    </row>
    <row r="74" spans="1:11" s="1" customFormat="1" ht="42.75" x14ac:dyDescent="0.2">
      <c r="A74" s="119" t="s">
        <v>15</v>
      </c>
      <c r="B74" s="5" t="s">
        <v>444</v>
      </c>
      <c r="C74" s="5" t="s">
        <v>445</v>
      </c>
      <c r="D74" s="122" t="s">
        <v>446</v>
      </c>
      <c r="E74" s="128"/>
      <c r="F74" s="119" t="s">
        <v>447</v>
      </c>
      <c r="G74" s="119" t="s">
        <v>448</v>
      </c>
      <c r="H74" s="44"/>
      <c r="I74" s="13"/>
    </row>
    <row r="75" spans="1:11" ht="42.75" x14ac:dyDescent="0.25">
      <c r="A75" s="119" t="s">
        <v>46</v>
      </c>
      <c r="B75" s="78" t="s">
        <v>410</v>
      </c>
      <c r="C75" s="119" t="s">
        <v>449</v>
      </c>
      <c r="D75" s="126" t="s">
        <v>450</v>
      </c>
      <c r="E75" s="127"/>
      <c r="F75" s="119" t="s">
        <v>451</v>
      </c>
      <c r="G75" s="119" t="s">
        <v>452</v>
      </c>
      <c r="I75" s="13"/>
    </row>
    <row r="76" spans="1:11" ht="102.75" customHeight="1" x14ac:dyDescent="0.25">
      <c r="A76" s="119" t="s">
        <v>46</v>
      </c>
      <c r="B76" s="78" t="s">
        <v>410</v>
      </c>
      <c r="C76" s="119" t="s">
        <v>453</v>
      </c>
      <c r="D76" s="126" t="s">
        <v>454</v>
      </c>
      <c r="E76" s="127"/>
      <c r="F76" s="119" t="s">
        <v>455</v>
      </c>
      <c r="G76" s="119" t="s">
        <v>456</v>
      </c>
      <c r="I76" s="13"/>
    </row>
    <row r="77" spans="1:11" s="1" customFormat="1" ht="45" customHeight="1" x14ac:dyDescent="0.2">
      <c r="A77" s="119" t="s">
        <v>46</v>
      </c>
      <c r="B77" s="78" t="s">
        <v>410</v>
      </c>
      <c r="C77" s="119" t="s">
        <v>453</v>
      </c>
      <c r="D77" s="126" t="s">
        <v>457</v>
      </c>
      <c r="E77" s="127"/>
      <c r="F77" s="119" t="s">
        <v>458</v>
      </c>
      <c r="G77" s="119" t="s">
        <v>459</v>
      </c>
      <c r="H77" s="55"/>
      <c r="I77" s="7"/>
    </row>
    <row r="78" spans="1:11" s="1" customFormat="1" ht="42.75" x14ac:dyDescent="0.2">
      <c r="A78" s="119" t="s">
        <v>46</v>
      </c>
      <c r="B78" s="78" t="s">
        <v>410</v>
      </c>
      <c r="C78" s="119" t="s">
        <v>460</v>
      </c>
      <c r="D78" s="126" t="s">
        <v>461</v>
      </c>
      <c r="E78" s="127"/>
      <c r="F78" s="119" t="s">
        <v>462</v>
      </c>
      <c r="G78" s="119" t="s">
        <v>463</v>
      </c>
      <c r="H78" s="86"/>
      <c r="I78" s="7"/>
    </row>
    <row r="79" spans="1:11" ht="42.75" x14ac:dyDescent="0.25">
      <c r="A79" s="119" t="s">
        <v>46</v>
      </c>
      <c r="B79" s="78" t="s">
        <v>410</v>
      </c>
      <c r="C79" s="119" t="s">
        <v>464</v>
      </c>
      <c r="D79" s="126" t="s">
        <v>465</v>
      </c>
      <c r="E79" s="127"/>
      <c r="F79" s="119" t="s">
        <v>466</v>
      </c>
      <c r="G79" s="119" t="s">
        <v>467</v>
      </c>
      <c r="H79" s="86"/>
      <c r="I79" s="13"/>
    </row>
    <row r="80" spans="1:11" s="12" customFormat="1" ht="48" customHeight="1" x14ac:dyDescent="0.25">
      <c r="A80" s="119" t="s">
        <v>41</v>
      </c>
      <c r="B80" s="78" t="s">
        <v>468</v>
      </c>
      <c r="C80" s="119" t="s">
        <v>469</v>
      </c>
      <c r="D80" s="126" t="s">
        <v>470</v>
      </c>
      <c r="E80" s="127"/>
      <c r="F80" s="119" t="s">
        <v>471</v>
      </c>
      <c r="G80" s="119" t="s">
        <v>472</v>
      </c>
      <c r="H80" s="86"/>
      <c r="I80" s="13"/>
      <c r="J80"/>
      <c r="K80"/>
    </row>
    <row r="81" spans="1:17" s="12" customFormat="1" ht="46.5" customHeight="1" x14ac:dyDescent="0.25">
      <c r="A81" s="119" t="s">
        <v>41</v>
      </c>
      <c r="B81" s="119" t="s">
        <v>351</v>
      </c>
      <c r="C81" s="119" t="s">
        <v>473</v>
      </c>
      <c r="D81" s="124" t="s">
        <v>474</v>
      </c>
      <c r="E81" s="125"/>
      <c r="F81" s="119" t="s">
        <v>475</v>
      </c>
      <c r="G81" s="119" t="s">
        <v>476</v>
      </c>
      <c r="H81" s="49"/>
      <c r="I81" s="13"/>
    </row>
    <row r="82" spans="1:17" s="10" customFormat="1" ht="42.75" customHeight="1" x14ac:dyDescent="0.2">
      <c r="A82" s="119" t="s">
        <v>38</v>
      </c>
      <c r="B82" s="78" t="s">
        <v>477</v>
      </c>
      <c r="C82" s="119" t="s">
        <v>478</v>
      </c>
      <c r="D82" s="126" t="s">
        <v>64</v>
      </c>
      <c r="E82" s="127"/>
      <c r="F82" s="119" t="s">
        <v>479</v>
      </c>
      <c r="G82" s="119" t="s">
        <v>480</v>
      </c>
      <c r="I82" s="13"/>
    </row>
    <row r="83" spans="1:17" s="1" customFormat="1" ht="42.75" x14ac:dyDescent="0.2">
      <c r="A83" s="119" t="s">
        <v>46</v>
      </c>
      <c r="B83" s="78" t="s">
        <v>371</v>
      </c>
      <c r="C83" s="119" t="s">
        <v>481</v>
      </c>
      <c r="D83" s="126" t="s">
        <v>482</v>
      </c>
      <c r="E83" s="127"/>
      <c r="F83" s="119" t="s">
        <v>483</v>
      </c>
      <c r="G83" s="119" t="s">
        <v>484</v>
      </c>
    </row>
    <row r="84" spans="1:17" ht="42.75" x14ac:dyDescent="0.25">
      <c r="A84" s="119" t="s">
        <v>23</v>
      </c>
      <c r="B84" s="119" t="s">
        <v>425</v>
      </c>
      <c r="C84" s="112" t="s">
        <v>485</v>
      </c>
      <c r="D84" s="124" t="s">
        <v>486</v>
      </c>
      <c r="E84" s="125"/>
      <c r="F84" s="119" t="s">
        <v>487</v>
      </c>
      <c r="G84" s="119" t="s">
        <v>370</v>
      </c>
    </row>
    <row r="85" spans="1:17" ht="43.5" customHeight="1" x14ac:dyDescent="0.25">
      <c r="A85" s="8" t="s">
        <v>2</v>
      </c>
      <c r="B85" s="111" t="s">
        <v>335</v>
      </c>
      <c r="C85" s="111" t="s">
        <v>488</v>
      </c>
      <c r="D85" s="122" t="s">
        <v>489</v>
      </c>
      <c r="E85" s="123"/>
      <c r="F85" s="119" t="s">
        <v>490</v>
      </c>
      <c r="G85" s="119" t="s">
        <v>491</v>
      </c>
      <c r="H85" s="64"/>
      <c r="I85" s="7"/>
    </row>
    <row r="86" spans="1:17" ht="42.75" x14ac:dyDescent="0.25">
      <c r="A86" s="8" t="s">
        <v>2</v>
      </c>
      <c r="B86" s="111" t="s">
        <v>444</v>
      </c>
      <c r="C86" s="111" t="s">
        <v>492</v>
      </c>
      <c r="D86" s="122" t="s">
        <v>493</v>
      </c>
      <c r="E86" s="123"/>
      <c r="F86" s="119" t="s">
        <v>494</v>
      </c>
      <c r="G86" s="119" t="s">
        <v>495</v>
      </c>
      <c r="I86" s="13"/>
    </row>
    <row r="87" spans="1:17" ht="57" x14ac:dyDescent="0.25">
      <c r="A87" s="8" t="s">
        <v>2</v>
      </c>
      <c r="B87" s="111" t="s">
        <v>444</v>
      </c>
      <c r="C87" s="111" t="s">
        <v>90</v>
      </c>
      <c r="D87" s="122" t="s">
        <v>496</v>
      </c>
      <c r="E87" s="123"/>
      <c r="F87" s="119" t="s">
        <v>497</v>
      </c>
      <c r="G87" s="119" t="s">
        <v>498</v>
      </c>
    </row>
    <row r="88" spans="1:17" ht="42.75" x14ac:dyDescent="0.25">
      <c r="A88" s="78" t="s">
        <v>49</v>
      </c>
      <c r="B88" s="5" t="s">
        <v>371</v>
      </c>
      <c r="C88" s="93" t="s">
        <v>499</v>
      </c>
      <c r="D88" s="124" t="s">
        <v>500</v>
      </c>
      <c r="E88" s="125"/>
      <c r="F88" s="119" t="s">
        <v>501</v>
      </c>
      <c r="G88" s="119" t="s">
        <v>502</v>
      </c>
      <c r="I88" s="13"/>
    </row>
    <row r="89" spans="1:17" ht="45.75" customHeight="1" x14ac:dyDescent="0.25">
      <c r="A89" s="111" t="s">
        <v>3</v>
      </c>
      <c r="B89" s="119" t="s">
        <v>346</v>
      </c>
      <c r="C89" s="111" t="s">
        <v>110</v>
      </c>
      <c r="D89" s="122" t="s">
        <v>503</v>
      </c>
      <c r="E89" s="128"/>
      <c r="F89" s="119" t="s">
        <v>504</v>
      </c>
      <c r="G89" s="119" t="s">
        <v>472</v>
      </c>
    </row>
    <row r="90" spans="1:17" s="4" customFormat="1" ht="42.75" x14ac:dyDescent="0.25">
      <c r="A90" s="111" t="s">
        <v>330</v>
      </c>
      <c r="B90" s="119" t="s">
        <v>335</v>
      </c>
      <c r="C90" s="111" t="s">
        <v>505</v>
      </c>
      <c r="D90" s="122" t="s">
        <v>506</v>
      </c>
      <c r="E90" s="128"/>
      <c r="F90" s="119" t="s">
        <v>507</v>
      </c>
      <c r="G90" s="119" t="s">
        <v>355</v>
      </c>
      <c r="H90" s="19"/>
    </row>
    <row r="91" spans="1:17" s="4" customFormat="1" ht="57" x14ac:dyDescent="0.25">
      <c r="A91" s="111" t="s">
        <v>66</v>
      </c>
      <c r="B91" s="119" t="s">
        <v>508</v>
      </c>
      <c r="C91" s="9" t="s">
        <v>509</v>
      </c>
      <c r="D91" s="132" t="s">
        <v>510</v>
      </c>
      <c r="E91" s="147"/>
      <c r="F91" s="119" t="s">
        <v>511</v>
      </c>
      <c r="G91" s="119" t="s">
        <v>512</v>
      </c>
      <c r="H91" s="64"/>
      <c r="I91" s="7"/>
      <c r="J91" s="64"/>
      <c r="K91" s="64"/>
      <c r="L91" s="64"/>
      <c r="M91" s="64"/>
      <c r="N91" s="64"/>
      <c r="O91" s="64"/>
      <c r="P91" s="64"/>
      <c r="Q91" s="64"/>
    </row>
    <row r="92" spans="1:17" ht="44.25" customHeight="1" x14ac:dyDescent="0.25">
      <c r="A92" s="111" t="s">
        <v>34</v>
      </c>
      <c r="B92" s="115" t="s">
        <v>513</v>
      </c>
      <c r="C92" s="111" t="s">
        <v>101</v>
      </c>
      <c r="D92" s="130" t="s">
        <v>514</v>
      </c>
      <c r="E92" s="131"/>
      <c r="F92" s="119" t="s">
        <v>515</v>
      </c>
      <c r="G92" s="119" t="s">
        <v>516</v>
      </c>
      <c r="H92" s="49"/>
      <c r="I92" s="13"/>
    </row>
    <row r="93" spans="1:17" s="10" customFormat="1" ht="85.5" x14ac:dyDescent="0.2">
      <c r="A93" s="111" t="s">
        <v>211</v>
      </c>
      <c r="B93" s="111" t="s">
        <v>517</v>
      </c>
      <c r="C93" s="33" t="s">
        <v>518</v>
      </c>
      <c r="D93" s="154" t="s">
        <v>519</v>
      </c>
      <c r="E93" s="155"/>
      <c r="F93" s="119" t="s">
        <v>520</v>
      </c>
      <c r="G93" s="119" t="s">
        <v>521</v>
      </c>
      <c r="I93" s="13"/>
    </row>
    <row r="94" spans="1:17" ht="48" customHeight="1" x14ac:dyDescent="0.25">
      <c r="A94" s="119" t="s">
        <v>20</v>
      </c>
      <c r="B94" s="119" t="s">
        <v>522</v>
      </c>
      <c r="C94" s="119" t="s">
        <v>95</v>
      </c>
      <c r="D94" s="124" t="s">
        <v>523</v>
      </c>
      <c r="E94" s="125"/>
      <c r="F94" s="119" t="s">
        <v>524</v>
      </c>
      <c r="G94" s="119" t="s">
        <v>525</v>
      </c>
      <c r="I94" s="13"/>
    </row>
    <row r="95" spans="1:17" ht="45" customHeight="1" x14ac:dyDescent="0.25">
      <c r="A95" s="119" t="s">
        <v>10</v>
      </c>
      <c r="B95" s="119" t="s">
        <v>508</v>
      </c>
      <c r="C95" s="5" t="s">
        <v>526</v>
      </c>
      <c r="D95" s="124" t="s">
        <v>527</v>
      </c>
      <c r="E95" s="125"/>
      <c r="F95" s="119" t="s">
        <v>528</v>
      </c>
      <c r="G95" s="119" t="s">
        <v>525</v>
      </c>
      <c r="I95" s="13"/>
    </row>
    <row r="96" spans="1:17" s="4" customFormat="1" ht="42.75" x14ac:dyDescent="0.25">
      <c r="A96" s="119" t="s">
        <v>21</v>
      </c>
      <c r="B96" s="119" t="s">
        <v>529</v>
      </c>
      <c r="C96" s="5" t="s">
        <v>530</v>
      </c>
      <c r="D96" s="124" t="s">
        <v>531</v>
      </c>
      <c r="E96" s="125"/>
      <c r="F96" s="119" t="s">
        <v>532</v>
      </c>
      <c r="G96" s="119" t="s">
        <v>533</v>
      </c>
      <c r="H96" s="64"/>
      <c r="I96" s="13"/>
      <c r="J96" s="64"/>
      <c r="K96" s="64"/>
      <c r="L96" s="64"/>
      <c r="M96" s="64"/>
      <c r="N96" s="64"/>
      <c r="O96" s="64"/>
      <c r="P96" s="64"/>
      <c r="Q96" s="64"/>
    </row>
    <row r="97" spans="1:17" s="4" customFormat="1" ht="42.75" x14ac:dyDescent="0.25">
      <c r="A97" s="8" t="s">
        <v>2</v>
      </c>
      <c r="B97" s="111" t="s">
        <v>534</v>
      </c>
      <c r="C97" s="111" t="s">
        <v>535</v>
      </c>
      <c r="D97" s="122" t="s">
        <v>536</v>
      </c>
      <c r="E97" s="123"/>
      <c r="F97" s="119" t="s">
        <v>423</v>
      </c>
      <c r="G97" s="119" t="s">
        <v>537</v>
      </c>
      <c r="H97" s="64"/>
      <c r="I97" s="13"/>
      <c r="J97" s="64"/>
      <c r="K97" s="64"/>
      <c r="L97" s="64"/>
      <c r="M97" s="64"/>
      <c r="N97" s="64"/>
      <c r="O97" s="64"/>
      <c r="P97" s="64"/>
      <c r="Q97" s="64"/>
    </row>
    <row r="98" spans="1:17" s="4" customFormat="1" ht="42.75" x14ac:dyDescent="0.25">
      <c r="A98" s="8" t="s">
        <v>2</v>
      </c>
      <c r="B98" s="111" t="s">
        <v>538</v>
      </c>
      <c r="C98" s="111" t="s">
        <v>539</v>
      </c>
      <c r="D98" s="122" t="s">
        <v>540</v>
      </c>
      <c r="E98" s="123"/>
      <c r="F98" s="119" t="s">
        <v>537</v>
      </c>
      <c r="G98" s="119" t="s">
        <v>541</v>
      </c>
      <c r="H98" s="64"/>
      <c r="I98" s="13"/>
      <c r="J98" s="64"/>
      <c r="K98" s="64"/>
      <c r="L98" s="64"/>
      <c r="M98" s="64"/>
      <c r="N98" s="64"/>
      <c r="O98" s="64"/>
      <c r="P98" s="64"/>
      <c r="Q98" s="64"/>
    </row>
    <row r="99" spans="1:17" ht="48" customHeight="1" x14ac:dyDescent="0.25">
      <c r="A99" s="8" t="s">
        <v>2</v>
      </c>
      <c r="B99" s="111" t="s">
        <v>534</v>
      </c>
      <c r="C99" s="111" t="s">
        <v>535</v>
      </c>
      <c r="D99" s="122" t="s">
        <v>542</v>
      </c>
      <c r="E99" s="123"/>
      <c r="F99" s="119" t="s">
        <v>543</v>
      </c>
      <c r="G99" s="119" t="s">
        <v>544</v>
      </c>
      <c r="I99" s="13"/>
    </row>
    <row r="100" spans="1:17" ht="61.5" customHeight="1" x14ac:dyDescent="0.25">
      <c r="A100" s="111" t="s">
        <v>12</v>
      </c>
      <c r="B100" s="119" t="s">
        <v>508</v>
      </c>
      <c r="C100" s="14" t="s">
        <v>545</v>
      </c>
      <c r="D100" s="156" t="s">
        <v>546</v>
      </c>
      <c r="E100" s="157"/>
      <c r="F100" s="119" t="s">
        <v>547</v>
      </c>
      <c r="G100" s="119" t="s">
        <v>548</v>
      </c>
      <c r="I100" s="13"/>
    </row>
    <row r="101" spans="1:17" ht="56.25" customHeight="1" x14ac:dyDescent="0.25">
      <c r="A101" s="111" t="s">
        <v>93</v>
      </c>
      <c r="B101" s="114" t="s">
        <v>549</v>
      </c>
      <c r="C101" s="14" t="s">
        <v>550</v>
      </c>
      <c r="D101" s="135" t="s">
        <v>551</v>
      </c>
      <c r="E101" s="135"/>
      <c r="F101" s="119" t="s">
        <v>552</v>
      </c>
      <c r="G101" s="119" t="s">
        <v>553</v>
      </c>
      <c r="I101" s="13"/>
    </row>
    <row r="102" spans="1:17" s="1" customFormat="1" ht="72" customHeight="1" x14ac:dyDescent="0.2">
      <c r="A102" s="111" t="s">
        <v>93</v>
      </c>
      <c r="B102" s="114" t="s">
        <v>554</v>
      </c>
      <c r="C102" s="14" t="s">
        <v>555</v>
      </c>
      <c r="D102" s="135" t="s">
        <v>556</v>
      </c>
      <c r="E102" s="135"/>
      <c r="F102" s="119" t="s">
        <v>557</v>
      </c>
      <c r="G102" s="119" t="s">
        <v>558</v>
      </c>
      <c r="I102" s="13"/>
    </row>
    <row r="103" spans="1:17" s="1" customFormat="1" ht="69.75" customHeight="1" x14ac:dyDescent="0.2">
      <c r="A103" s="111" t="s">
        <v>93</v>
      </c>
      <c r="B103" s="114" t="s">
        <v>549</v>
      </c>
      <c r="C103" s="14" t="s">
        <v>559</v>
      </c>
      <c r="D103" s="135" t="s">
        <v>551</v>
      </c>
      <c r="E103" s="135"/>
      <c r="F103" s="119" t="s">
        <v>552</v>
      </c>
      <c r="G103" s="119" t="s">
        <v>553</v>
      </c>
      <c r="I103" s="13"/>
    </row>
    <row r="104" spans="1:17" ht="42.75" x14ac:dyDescent="0.25">
      <c r="A104" s="119" t="s">
        <v>12</v>
      </c>
      <c r="B104" s="115" t="s">
        <v>560</v>
      </c>
      <c r="C104" s="14" t="s">
        <v>73</v>
      </c>
      <c r="D104" s="132" t="s">
        <v>561</v>
      </c>
      <c r="E104" s="133"/>
      <c r="F104" s="119" t="s">
        <v>562</v>
      </c>
      <c r="G104" s="119" t="s">
        <v>563</v>
      </c>
      <c r="H104" s="12"/>
      <c r="I104" s="13"/>
    </row>
    <row r="105" spans="1:17" ht="56.25" customHeight="1" x14ac:dyDescent="0.25">
      <c r="A105" s="119" t="s">
        <v>12</v>
      </c>
      <c r="B105" s="115" t="s">
        <v>564</v>
      </c>
      <c r="C105" s="14" t="s">
        <v>73</v>
      </c>
      <c r="D105" s="132" t="s">
        <v>565</v>
      </c>
      <c r="E105" s="133"/>
      <c r="F105" s="119" t="s">
        <v>566</v>
      </c>
      <c r="G105" s="119" t="s">
        <v>567</v>
      </c>
      <c r="I105" s="13"/>
    </row>
    <row r="106" spans="1:17" ht="42.75" x14ac:dyDescent="0.25">
      <c r="A106" s="119" t="s">
        <v>66</v>
      </c>
      <c r="B106" s="119" t="s">
        <v>568</v>
      </c>
      <c r="C106" s="9" t="s">
        <v>569</v>
      </c>
      <c r="D106" s="135" t="s">
        <v>570</v>
      </c>
      <c r="E106" s="135"/>
      <c r="F106" s="119" t="s">
        <v>571</v>
      </c>
      <c r="G106" s="119" t="s">
        <v>572</v>
      </c>
      <c r="I106" s="13"/>
    </row>
    <row r="107" spans="1:17" ht="59.25" customHeight="1" x14ac:dyDescent="0.25">
      <c r="A107" s="111" t="s">
        <v>1</v>
      </c>
      <c r="B107" s="111" t="s">
        <v>508</v>
      </c>
      <c r="C107" s="111" t="s">
        <v>573</v>
      </c>
      <c r="D107" s="129" t="s">
        <v>574</v>
      </c>
      <c r="E107" s="129"/>
      <c r="F107" s="119" t="s">
        <v>575</v>
      </c>
      <c r="G107" s="119" t="s">
        <v>576</v>
      </c>
      <c r="I107" s="13"/>
    </row>
    <row r="108" spans="1:17" s="11" customFormat="1" ht="51" customHeight="1" x14ac:dyDescent="0.25">
      <c r="A108" s="119" t="s">
        <v>15</v>
      </c>
      <c r="B108" s="5" t="s">
        <v>577</v>
      </c>
      <c r="C108" s="5" t="s">
        <v>578</v>
      </c>
      <c r="D108" s="122" t="s">
        <v>579</v>
      </c>
      <c r="E108" s="128"/>
      <c r="F108" s="119" t="s">
        <v>580</v>
      </c>
      <c r="G108" s="119" t="s">
        <v>581</v>
      </c>
      <c r="I108" s="13"/>
    </row>
    <row r="109" spans="1:17" ht="71.25" x14ac:dyDescent="0.25">
      <c r="A109" s="119" t="s">
        <v>15</v>
      </c>
      <c r="B109" s="5" t="s">
        <v>508</v>
      </c>
      <c r="C109" s="5" t="s">
        <v>582</v>
      </c>
      <c r="D109" s="122" t="s">
        <v>583</v>
      </c>
      <c r="E109" s="128"/>
      <c r="F109" s="119" t="s">
        <v>584</v>
      </c>
      <c r="G109" s="119" t="s">
        <v>585</v>
      </c>
    </row>
    <row r="110" spans="1:17" ht="69" customHeight="1" x14ac:dyDescent="0.25">
      <c r="A110" s="119" t="s">
        <v>18</v>
      </c>
      <c r="B110" s="78" t="s">
        <v>587</v>
      </c>
      <c r="C110" s="119" t="s">
        <v>588</v>
      </c>
      <c r="D110" s="126" t="s">
        <v>64</v>
      </c>
      <c r="E110" s="127"/>
      <c r="F110" s="119" t="s">
        <v>589</v>
      </c>
      <c r="G110" s="119" t="s">
        <v>590</v>
      </c>
      <c r="I110" s="13"/>
    </row>
    <row r="111" spans="1:17" ht="42.75" x14ac:dyDescent="0.25">
      <c r="A111" s="119" t="s">
        <v>18</v>
      </c>
      <c r="B111" s="119" t="s">
        <v>591</v>
      </c>
      <c r="C111" s="119" t="s">
        <v>592</v>
      </c>
      <c r="D111" s="126" t="s">
        <v>64</v>
      </c>
      <c r="E111" s="127"/>
      <c r="F111" s="119" t="s">
        <v>593</v>
      </c>
      <c r="G111" s="119" t="s">
        <v>594</v>
      </c>
    </row>
    <row r="112" spans="1:17" ht="51" customHeight="1" x14ac:dyDescent="0.25">
      <c r="A112" s="119" t="s">
        <v>46</v>
      </c>
      <c r="B112" s="78" t="s">
        <v>595</v>
      </c>
      <c r="C112" s="119" t="s">
        <v>596</v>
      </c>
      <c r="D112" s="126" t="s">
        <v>64</v>
      </c>
      <c r="E112" s="127"/>
      <c r="F112" s="119" t="s">
        <v>597</v>
      </c>
      <c r="G112" s="119" t="s">
        <v>598</v>
      </c>
      <c r="H112" s="12"/>
      <c r="I112" s="13"/>
    </row>
    <row r="113" spans="1:17" s="4" customFormat="1" ht="42.75" x14ac:dyDescent="0.25">
      <c r="A113" s="119" t="s">
        <v>46</v>
      </c>
      <c r="B113" s="78" t="s">
        <v>599</v>
      </c>
      <c r="C113" s="119" t="s">
        <v>600</v>
      </c>
      <c r="D113" s="126" t="s">
        <v>601</v>
      </c>
      <c r="E113" s="127"/>
      <c r="F113" s="119" t="s">
        <v>602</v>
      </c>
      <c r="G113" s="119" t="s">
        <v>603</v>
      </c>
      <c r="H113" s="64"/>
      <c r="I113" s="64"/>
      <c r="J113" s="64"/>
      <c r="K113" s="64"/>
      <c r="L113" s="64"/>
      <c r="M113" s="64"/>
      <c r="N113" s="64"/>
      <c r="O113" s="64"/>
      <c r="P113" s="64"/>
      <c r="Q113" s="64"/>
    </row>
    <row r="114" spans="1:17" ht="49.5" customHeight="1" x14ac:dyDescent="0.25">
      <c r="A114" s="119" t="s">
        <v>46</v>
      </c>
      <c r="B114" s="78" t="s">
        <v>599</v>
      </c>
      <c r="C114" s="119" t="s">
        <v>604</v>
      </c>
      <c r="D114" s="126" t="s">
        <v>605</v>
      </c>
      <c r="E114" s="127"/>
      <c r="F114" s="119" t="s">
        <v>606</v>
      </c>
      <c r="G114" s="119" t="s">
        <v>607</v>
      </c>
      <c r="H114" s="39"/>
      <c r="I114" s="13"/>
    </row>
    <row r="115" spans="1:17" ht="42.75" x14ac:dyDescent="0.25">
      <c r="A115" s="119" t="s">
        <v>46</v>
      </c>
      <c r="B115" s="78" t="s">
        <v>599</v>
      </c>
      <c r="C115" s="119" t="s">
        <v>608</v>
      </c>
      <c r="D115" s="126" t="s">
        <v>609</v>
      </c>
      <c r="E115" s="127"/>
      <c r="F115" s="119" t="s">
        <v>610</v>
      </c>
      <c r="G115" s="119" t="s">
        <v>611</v>
      </c>
      <c r="H115" s="39"/>
      <c r="I115" s="13"/>
    </row>
    <row r="116" spans="1:17" ht="42.75" x14ac:dyDescent="0.25">
      <c r="A116" s="119" t="s">
        <v>46</v>
      </c>
      <c r="B116" s="78" t="s">
        <v>599</v>
      </c>
      <c r="C116" s="119" t="s">
        <v>612</v>
      </c>
      <c r="D116" s="126" t="s">
        <v>613</v>
      </c>
      <c r="E116" s="127"/>
      <c r="F116" s="119" t="s">
        <v>614</v>
      </c>
      <c r="G116" s="119" t="s">
        <v>615</v>
      </c>
      <c r="H116" s="39"/>
      <c r="I116" s="13"/>
    </row>
    <row r="117" spans="1:17" ht="69.75" customHeight="1" x14ac:dyDescent="0.25">
      <c r="A117" s="119" t="s">
        <v>46</v>
      </c>
      <c r="B117" s="78" t="s">
        <v>599</v>
      </c>
      <c r="C117" s="119" t="s">
        <v>616</v>
      </c>
      <c r="D117" s="126" t="s">
        <v>617</v>
      </c>
      <c r="E117" s="127"/>
      <c r="F117" s="119" t="s">
        <v>524</v>
      </c>
      <c r="G117" s="119" t="s">
        <v>618</v>
      </c>
      <c r="H117" s="39"/>
      <c r="I117" s="13"/>
    </row>
    <row r="118" spans="1:17" s="10" customFormat="1" ht="42.75" x14ac:dyDescent="0.2">
      <c r="A118" s="119" t="s">
        <v>46</v>
      </c>
      <c r="B118" s="78" t="s">
        <v>599</v>
      </c>
      <c r="C118" s="119" t="s">
        <v>619</v>
      </c>
      <c r="D118" s="126" t="s">
        <v>620</v>
      </c>
      <c r="E118" s="127"/>
      <c r="F118" s="119" t="s">
        <v>621</v>
      </c>
      <c r="G118" s="119" t="s">
        <v>622</v>
      </c>
      <c r="H118" s="39"/>
      <c r="I118" s="13"/>
    </row>
    <row r="119" spans="1:17" s="10" customFormat="1" ht="42.75" x14ac:dyDescent="0.2">
      <c r="A119" s="119" t="s">
        <v>7</v>
      </c>
      <c r="B119" s="119" t="s">
        <v>624</v>
      </c>
      <c r="C119" s="112" t="s">
        <v>625</v>
      </c>
      <c r="D119" s="124" t="s">
        <v>626</v>
      </c>
      <c r="E119" s="125"/>
      <c r="F119" s="119" t="s">
        <v>627</v>
      </c>
      <c r="G119" s="119" t="s">
        <v>628</v>
      </c>
      <c r="I119" s="13"/>
    </row>
    <row r="120" spans="1:17" s="4" customFormat="1" ht="49.5" customHeight="1" x14ac:dyDescent="0.25">
      <c r="A120" s="119" t="s">
        <v>14</v>
      </c>
      <c r="B120" s="119" t="s">
        <v>508</v>
      </c>
      <c r="C120" s="5" t="s">
        <v>629</v>
      </c>
      <c r="D120" s="124" t="s">
        <v>630</v>
      </c>
      <c r="E120" s="125"/>
      <c r="F120" s="119" t="s">
        <v>631</v>
      </c>
      <c r="G120" s="119" t="s">
        <v>632</v>
      </c>
      <c r="I120" s="13"/>
    </row>
    <row r="121" spans="1:17" s="4" customFormat="1" ht="48" customHeight="1" x14ac:dyDescent="0.25">
      <c r="A121" s="119" t="s">
        <v>23</v>
      </c>
      <c r="B121" s="119" t="s">
        <v>633</v>
      </c>
      <c r="C121" s="112" t="s">
        <v>634</v>
      </c>
      <c r="D121" s="124" t="s">
        <v>635</v>
      </c>
      <c r="E121" s="125"/>
      <c r="F121" s="119" t="s">
        <v>636</v>
      </c>
      <c r="G121" s="119" t="s">
        <v>525</v>
      </c>
      <c r="I121" s="13"/>
    </row>
    <row r="122" spans="1:17" ht="42.75" x14ac:dyDescent="0.25">
      <c r="A122" s="8" t="s">
        <v>2</v>
      </c>
      <c r="B122" s="33" t="s">
        <v>586</v>
      </c>
      <c r="C122" s="111" t="s">
        <v>637</v>
      </c>
      <c r="D122" s="122" t="s">
        <v>638</v>
      </c>
      <c r="E122" s="123"/>
      <c r="F122" s="119" t="s">
        <v>639</v>
      </c>
      <c r="G122" s="119" t="s">
        <v>516</v>
      </c>
    </row>
    <row r="123" spans="1:17" ht="42.75" x14ac:dyDescent="0.25">
      <c r="A123" s="8" t="s">
        <v>28</v>
      </c>
      <c r="B123" s="33" t="s">
        <v>640</v>
      </c>
      <c r="C123" s="85" t="s">
        <v>641</v>
      </c>
      <c r="D123" s="122" t="s">
        <v>642</v>
      </c>
      <c r="E123" s="123"/>
      <c r="F123" s="119" t="s">
        <v>643</v>
      </c>
      <c r="G123" s="119" t="s">
        <v>644</v>
      </c>
      <c r="I123" s="13"/>
    </row>
    <row r="124" spans="1:17" ht="42.75" x14ac:dyDescent="0.25">
      <c r="A124" s="111" t="s">
        <v>3</v>
      </c>
      <c r="B124" s="119" t="s">
        <v>587</v>
      </c>
      <c r="C124" s="111" t="s">
        <v>45</v>
      </c>
      <c r="D124" s="122" t="s">
        <v>645</v>
      </c>
      <c r="E124" s="128"/>
      <c r="F124" s="119" t="s">
        <v>646</v>
      </c>
      <c r="G124" s="119" t="s">
        <v>647</v>
      </c>
      <c r="H124" s="12"/>
    </row>
    <row r="125" spans="1:17" ht="60.75" customHeight="1" x14ac:dyDescent="0.25">
      <c r="A125" s="111" t="s">
        <v>330</v>
      </c>
      <c r="B125" s="119" t="s">
        <v>508</v>
      </c>
      <c r="C125" s="111" t="s">
        <v>648</v>
      </c>
      <c r="D125" s="122" t="s">
        <v>649</v>
      </c>
      <c r="E125" s="128"/>
      <c r="F125" s="119" t="s">
        <v>650</v>
      </c>
      <c r="G125" s="119" t="s">
        <v>651</v>
      </c>
      <c r="H125" s="12"/>
    </row>
    <row r="126" spans="1:17" ht="64.5" customHeight="1" x14ac:dyDescent="0.25">
      <c r="A126" s="111" t="s">
        <v>52</v>
      </c>
      <c r="B126" s="119" t="s">
        <v>654</v>
      </c>
      <c r="C126" s="111" t="s">
        <v>655</v>
      </c>
      <c r="D126" s="122" t="s">
        <v>656</v>
      </c>
      <c r="E126" s="128"/>
      <c r="F126" s="119" t="s">
        <v>657</v>
      </c>
      <c r="G126" s="119" t="s">
        <v>658</v>
      </c>
      <c r="I126" s="13"/>
    </row>
    <row r="127" spans="1:17" ht="42.75" x14ac:dyDescent="0.25">
      <c r="A127" s="111" t="s">
        <v>34</v>
      </c>
      <c r="B127" s="110" t="s">
        <v>659</v>
      </c>
      <c r="C127" s="111" t="s">
        <v>266</v>
      </c>
      <c r="D127" s="136" t="s">
        <v>660</v>
      </c>
      <c r="E127" s="140"/>
      <c r="F127" s="111" t="s">
        <v>661</v>
      </c>
      <c r="G127" s="111" t="s">
        <v>662</v>
      </c>
    </row>
    <row r="128" spans="1:17" ht="156.75" x14ac:dyDescent="0.25">
      <c r="A128" s="111" t="s">
        <v>663</v>
      </c>
      <c r="B128" s="111" t="s">
        <v>664</v>
      </c>
      <c r="C128" s="33" t="s">
        <v>665</v>
      </c>
      <c r="D128" s="129" t="s">
        <v>666</v>
      </c>
      <c r="E128" s="129"/>
      <c r="F128" s="111" t="s">
        <v>667</v>
      </c>
      <c r="G128" s="111" t="s">
        <v>668</v>
      </c>
    </row>
    <row r="129" spans="1:17" ht="82.5" customHeight="1" x14ac:dyDescent="0.25">
      <c r="A129" s="111" t="s">
        <v>669</v>
      </c>
      <c r="B129" s="111" t="s">
        <v>670</v>
      </c>
      <c r="C129" s="33" t="s">
        <v>671</v>
      </c>
      <c r="D129" s="122" t="s">
        <v>672</v>
      </c>
      <c r="E129" s="123"/>
      <c r="F129" s="111" t="s">
        <v>673</v>
      </c>
      <c r="G129" s="111" t="s">
        <v>674</v>
      </c>
      <c r="H129" s="12"/>
      <c r="I129" s="13"/>
    </row>
    <row r="130" spans="1:17" s="10" customFormat="1" ht="42.75" x14ac:dyDescent="0.2">
      <c r="A130" s="111" t="s">
        <v>8</v>
      </c>
      <c r="B130" s="111" t="s">
        <v>675</v>
      </c>
      <c r="C130" s="33" t="s">
        <v>676</v>
      </c>
      <c r="D130" s="122" t="s">
        <v>100</v>
      </c>
      <c r="E130" s="123"/>
      <c r="F130" s="111" t="s">
        <v>677</v>
      </c>
      <c r="G130" s="111" t="s">
        <v>678</v>
      </c>
      <c r="I130" s="13"/>
    </row>
    <row r="131" spans="1:17" s="10" customFormat="1" ht="42.75" x14ac:dyDescent="0.2">
      <c r="A131" s="111" t="s">
        <v>669</v>
      </c>
      <c r="B131" s="111" t="s">
        <v>679</v>
      </c>
      <c r="C131" s="33" t="s">
        <v>680</v>
      </c>
      <c r="D131" s="122" t="s">
        <v>681</v>
      </c>
      <c r="E131" s="123"/>
      <c r="F131" s="111" t="s">
        <v>682</v>
      </c>
      <c r="G131" s="111" t="s">
        <v>683</v>
      </c>
      <c r="I131" s="13"/>
    </row>
    <row r="132" spans="1:17" s="10" customFormat="1" ht="42.75" x14ac:dyDescent="0.2">
      <c r="A132" s="111" t="s">
        <v>61</v>
      </c>
      <c r="B132" s="111" t="s">
        <v>684</v>
      </c>
      <c r="C132" s="111" t="s">
        <v>685</v>
      </c>
      <c r="D132" s="129" t="s">
        <v>686</v>
      </c>
      <c r="E132" s="129"/>
      <c r="F132" s="111" t="s">
        <v>677</v>
      </c>
      <c r="G132" s="111" t="s">
        <v>687</v>
      </c>
      <c r="I132" s="13"/>
    </row>
    <row r="133" spans="1:17" s="1" customFormat="1" ht="42.75" x14ac:dyDescent="0.2">
      <c r="A133" s="111" t="s">
        <v>88</v>
      </c>
      <c r="B133" s="8" t="s">
        <v>688</v>
      </c>
      <c r="C133" s="111" t="s">
        <v>689</v>
      </c>
      <c r="D133" s="122" t="s">
        <v>690</v>
      </c>
      <c r="E133" s="123"/>
      <c r="F133" s="111" t="s">
        <v>691</v>
      </c>
      <c r="G133" s="111" t="s">
        <v>683</v>
      </c>
      <c r="I133" s="13"/>
    </row>
    <row r="134" spans="1:17" s="1" customFormat="1" ht="57" x14ac:dyDescent="0.2">
      <c r="A134" s="111" t="s">
        <v>88</v>
      </c>
      <c r="B134" s="8" t="s">
        <v>692</v>
      </c>
      <c r="C134" s="46" t="s">
        <v>693</v>
      </c>
      <c r="D134" s="122" t="s">
        <v>694</v>
      </c>
      <c r="E134" s="123"/>
      <c r="F134" s="111" t="s">
        <v>695</v>
      </c>
      <c r="G134" s="111" t="s">
        <v>696</v>
      </c>
      <c r="I134" s="13"/>
    </row>
    <row r="135" spans="1:17" s="1" customFormat="1" ht="57" x14ac:dyDescent="0.2">
      <c r="A135" s="119" t="s">
        <v>3</v>
      </c>
      <c r="B135" s="119" t="s">
        <v>697</v>
      </c>
      <c r="C135" s="119" t="s">
        <v>698</v>
      </c>
      <c r="D135" s="124" t="s">
        <v>699</v>
      </c>
      <c r="E135" s="125"/>
      <c r="F135" s="119" t="s">
        <v>700</v>
      </c>
      <c r="G135" s="119" t="s">
        <v>701</v>
      </c>
      <c r="I135" s="13"/>
    </row>
    <row r="136" spans="1:17" s="1" customFormat="1" ht="42.75" x14ac:dyDescent="0.2">
      <c r="A136" s="119" t="s">
        <v>3</v>
      </c>
      <c r="B136" s="119" t="s">
        <v>702</v>
      </c>
      <c r="C136" s="119" t="s">
        <v>703</v>
      </c>
      <c r="D136" s="124" t="s">
        <v>704</v>
      </c>
      <c r="E136" s="125"/>
      <c r="F136" s="119" t="s">
        <v>705</v>
      </c>
      <c r="G136" s="119" t="s">
        <v>706</v>
      </c>
      <c r="I136" s="13"/>
    </row>
    <row r="137" spans="1:17" s="1" customFormat="1" ht="42.75" x14ac:dyDescent="0.2">
      <c r="A137" s="119" t="s">
        <v>669</v>
      </c>
      <c r="B137" s="119" t="s">
        <v>707</v>
      </c>
      <c r="C137" s="5" t="s">
        <v>708</v>
      </c>
      <c r="D137" s="124" t="s">
        <v>709</v>
      </c>
      <c r="E137" s="125"/>
      <c r="F137" s="119" t="s">
        <v>710</v>
      </c>
      <c r="G137" s="119" t="s">
        <v>711</v>
      </c>
      <c r="I137" s="13"/>
    </row>
    <row r="138" spans="1:17" s="1" customFormat="1" ht="42.75" x14ac:dyDescent="0.2">
      <c r="A138" s="119" t="s">
        <v>330</v>
      </c>
      <c r="B138" s="119" t="s">
        <v>712</v>
      </c>
      <c r="C138" s="119" t="s">
        <v>713</v>
      </c>
      <c r="D138" s="124" t="s">
        <v>714</v>
      </c>
      <c r="E138" s="153"/>
      <c r="F138" s="119" t="s">
        <v>715</v>
      </c>
      <c r="G138" s="119" t="s">
        <v>716</v>
      </c>
      <c r="I138" s="13"/>
    </row>
    <row r="139" spans="1:17" s="4" customFormat="1" ht="42.75" x14ac:dyDescent="0.25">
      <c r="A139" s="111" t="s">
        <v>34</v>
      </c>
      <c r="B139" s="110" t="s">
        <v>717</v>
      </c>
      <c r="C139" s="111" t="s">
        <v>718</v>
      </c>
      <c r="D139" s="136" t="s">
        <v>719</v>
      </c>
      <c r="E139" s="140"/>
      <c r="F139" s="111" t="s">
        <v>720</v>
      </c>
      <c r="G139" s="111" t="s">
        <v>721</v>
      </c>
      <c r="H139" s="39"/>
      <c r="I139" s="13"/>
      <c r="J139" s="64"/>
      <c r="K139" s="64"/>
      <c r="L139" s="64"/>
      <c r="M139" s="64"/>
      <c r="N139" s="64"/>
      <c r="O139" s="64"/>
      <c r="P139" s="64"/>
      <c r="Q139" s="64"/>
    </row>
    <row r="140" spans="1:17" s="10" customFormat="1" ht="71.25" x14ac:dyDescent="0.2">
      <c r="A140" s="113" t="s">
        <v>34</v>
      </c>
      <c r="B140" s="110" t="s">
        <v>722</v>
      </c>
      <c r="C140" s="110" t="s">
        <v>723</v>
      </c>
      <c r="D140" s="140" t="s">
        <v>724</v>
      </c>
      <c r="E140" s="141"/>
      <c r="F140" s="111" t="s">
        <v>725</v>
      </c>
      <c r="G140" s="111" t="s">
        <v>726</v>
      </c>
      <c r="I140" s="13"/>
    </row>
    <row r="141" spans="1:17" s="10" customFormat="1" ht="42.75" customHeight="1" x14ac:dyDescent="0.2">
      <c r="A141" s="111" t="s">
        <v>27</v>
      </c>
      <c r="B141" s="111" t="s">
        <v>727</v>
      </c>
      <c r="C141" s="33" t="s">
        <v>728</v>
      </c>
      <c r="D141" s="122" t="s">
        <v>729</v>
      </c>
      <c r="E141" s="123"/>
      <c r="F141" s="111" t="s">
        <v>730</v>
      </c>
      <c r="G141" s="111" t="s">
        <v>731</v>
      </c>
      <c r="I141" s="13"/>
    </row>
    <row r="142" spans="1:17" s="10" customFormat="1" ht="42.75" customHeight="1" x14ac:dyDescent="0.2">
      <c r="A142" s="111" t="s">
        <v>35</v>
      </c>
      <c r="B142" s="33" t="s">
        <v>732</v>
      </c>
      <c r="C142" s="33" t="s">
        <v>733</v>
      </c>
      <c r="D142" s="122" t="s">
        <v>734</v>
      </c>
      <c r="E142" s="123"/>
      <c r="F142" s="111" t="s">
        <v>735</v>
      </c>
      <c r="G142" s="111" t="s">
        <v>736</v>
      </c>
      <c r="I142" s="13"/>
    </row>
    <row r="143" spans="1:17" ht="48" customHeight="1" x14ac:dyDescent="0.25">
      <c r="A143" s="111" t="s">
        <v>81</v>
      </c>
      <c r="B143" s="111" t="s">
        <v>737</v>
      </c>
      <c r="C143" s="111" t="s">
        <v>738</v>
      </c>
      <c r="D143" s="129" t="s">
        <v>739</v>
      </c>
      <c r="E143" s="129"/>
      <c r="F143" s="111" t="s">
        <v>740</v>
      </c>
      <c r="G143" s="111" t="s">
        <v>741</v>
      </c>
      <c r="I143" s="13"/>
    </row>
    <row r="144" spans="1:17" s="4" customFormat="1" ht="49.5" customHeight="1" x14ac:dyDescent="0.25">
      <c r="A144" s="111" t="s">
        <v>46</v>
      </c>
      <c r="B144" s="8" t="s">
        <v>727</v>
      </c>
      <c r="C144" s="111" t="s">
        <v>742</v>
      </c>
      <c r="D144" s="138" t="s">
        <v>743</v>
      </c>
      <c r="E144" s="139"/>
      <c r="F144" s="111" t="s">
        <v>744</v>
      </c>
      <c r="G144" s="111" t="s">
        <v>745</v>
      </c>
      <c r="I144" s="13"/>
    </row>
    <row r="145" spans="1:17" s="4" customFormat="1" ht="42.75" x14ac:dyDescent="0.25">
      <c r="A145" s="111" t="s">
        <v>46</v>
      </c>
      <c r="B145" s="8" t="s">
        <v>727</v>
      </c>
      <c r="C145" s="111" t="s">
        <v>746</v>
      </c>
      <c r="D145" s="138" t="s">
        <v>747</v>
      </c>
      <c r="E145" s="139"/>
      <c r="F145" s="111" t="s">
        <v>748</v>
      </c>
      <c r="G145" s="111" t="s">
        <v>749</v>
      </c>
      <c r="H145" s="64"/>
      <c r="I145" s="64"/>
      <c r="J145" s="64"/>
      <c r="K145" s="64"/>
      <c r="L145" s="64"/>
      <c r="M145" s="64"/>
      <c r="N145" s="64"/>
      <c r="O145" s="64"/>
      <c r="P145" s="64"/>
      <c r="Q145" s="64"/>
    </row>
    <row r="146" spans="1:17" s="11" customFormat="1" ht="42.75" x14ac:dyDescent="0.25">
      <c r="A146" s="111" t="s">
        <v>10</v>
      </c>
      <c r="B146" s="111" t="s">
        <v>750</v>
      </c>
      <c r="C146" s="33" t="s">
        <v>751</v>
      </c>
      <c r="D146" s="122" t="s">
        <v>752</v>
      </c>
      <c r="E146" s="123"/>
      <c r="F146" s="111" t="s">
        <v>753</v>
      </c>
      <c r="G146" s="111" t="s">
        <v>754</v>
      </c>
    </row>
    <row r="147" spans="1:17" ht="57" x14ac:dyDescent="0.25">
      <c r="A147" s="111" t="s">
        <v>54</v>
      </c>
      <c r="B147" s="111" t="s">
        <v>756</v>
      </c>
      <c r="C147" s="113" t="s">
        <v>755</v>
      </c>
      <c r="D147" s="122" t="s">
        <v>757</v>
      </c>
      <c r="E147" s="123"/>
      <c r="F147" s="111" t="s">
        <v>758</v>
      </c>
      <c r="G147" s="111" t="s">
        <v>673</v>
      </c>
      <c r="I147" s="13"/>
    </row>
    <row r="148" spans="1:17" s="11" customFormat="1" ht="57" x14ac:dyDescent="0.25">
      <c r="A148" s="111" t="s">
        <v>54</v>
      </c>
      <c r="B148" s="111" t="s">
        <v>759</v>
      </c>
      <c r="C148" s="113" t="s">
        <v>755</v>
      </c>
      <c r="D148" s="122" t="s">
        <v>760</v>
      </c>
      <c r="E148" s="123"/>
      <c r="F148" s="111" t="s">
        <v>761</v>
      </c>
      <c r="G148" s="111" t="s">
        <v>762</v>
      </c>
    </row>
    <row r="149" spans="1:17" s="11" customFormat="1" ht="57" customHeight="1" x14ac:dyDescent="0.25">
      <c r="A149" s="8" t="s">
        <v>2</v>
      </c>
      <c r="B149" s="111" t="s">
        <v>763</v>
      </c>
      <c r="C149" s="111" t="s">
        <v>83</v>
      </c>
      <c r="D149" s="122" t="s">
        <v>764</v>
      </c>
      <c r="E149" s="123"/>
      <c r="F149" s="111" t="s">
        <v>765</v>
      </c>
      <c r="G149" s="119" t="s">
        <v>766</v>
      </c>
      <c r="I149" s="13"/>
    </row>
    <row r="150" spans="1:17" s="11" customFormat="1" ht="48.75" customHeight="1" x14ac:dyDescent="0.25">
      <c r="A150" s="8" t="s">
        <v>2</v>
      </c>
      <c r="B150" s="111" t="s">
        <v>732</v>
      </c>
      <c r="C150" s="111" t="s">
        <v>637</v>
      </c>
      <c r="D150" s="122" t="s">
        <v>201</v>
      </c>
      <c r="E150" s="123"/>
      <c r="F150" s="111" t="s">
        <v>767</v>
      </c>
      <c r="G150" s="111" t="s">
        <v>748</v>
      </c>
      <c r="I150" s="13"/>
      <c r="J150" s="49"/>
      <c r="K150" s="49"/>
      <c r="L150" s="49"/>
      <c r="M150" s="49"/>
      <c r="N150" s="49"/>
      <c r="O150" s="49"/>
      <c r="P150" s="49"/>
      <c r="Q150" s="49"/>
    </row>
    <row r="151" spans="1:17" s="10" customFormat="1" ht="42.75" x14ac:dyDescent="0.25">
      <c r="A151" s="111" t="s">
        <v>68</v>
      </c>
      <c r="B151" s="111" t="s">
        <v>769</v>
      </c>
      <c r="C151" s="111" t="s">
        <v>652</v>
      </c>
      <c r="D151" s="122" t="s">
        <v>653</v>
      </c>
      <c r="E151" s="152"/>
      <c r="F151" s="111" t="s">
        <v>770</v>
      </c>
      <c r="G151" s="111" t="s">
        <v>771</v>
      </c>
      <c r="H151"/>
      <c r="I151" s="13"/>
    </row>
    <row r="152" spans="1:17" s="10" customFormat="1" ht="42.75" customHeight="1" x14ac:dyDescent="0.2">
      <c r="A152" s="111" t="s">
        <v>3</v>
      </c>
      <c r="B152" s="111" t="s">
        <v>772</v>
      </c>
      <c r="C152" s="111" t="s">
        <v>108</v>
      </c>
      <c r="D152" s="122" t="s">
        <v>773</v>
      </c>
      <c r="E152" s="152"/>
      <c r="F152" s="111" t="s">
        <v>774</v>
      </c>
      <c r="G152" s="111" t="s">
        <v>775</v>
      </c>
      <c r="H152" s="37"/>
      <c r="I152" s="13"/>
    </row>
    <row r="153" spans="1:17" s="11" customFormat="1" ht="64.5" customHeight="1" x14ac:dyDescent="0.25">
      <c r="A153" s="119" t="s">
        <v>12</v>
      </c>
      <c r="B153" s="115" t="s">
        <v>776</v>
      </c>
      <c r="C153" s="14" t="s">
        <v>59</v>
      </c>
      <c r="D153" s="132" t="s">
        <v>777</v>
      </c>
      <c r="E153" s="133"/>
      <c r="F153" s="119" t="s">
        <v>778</v>
      </c>
      <c r="G153" s="119" t="s">
        <v>779</v>
      </c>
      <c r="I153" s="13"/>
    </row>
    <row r="154" spans="1:17" s="1" customFormat="1" ht="42.75" customHeight="1" x14ac:dyDescent="0.2">
      <c r="A154" s="119" t="s">
        <v>35</v>
      </c>
      <c r="B154" s="119" t="s">
        <v>780</v>
      </c>
      <c r="C154" s="119" t="s">
        <v>781</v>
      </c>
      <c r="D154" s="124" t="s">
        <v>782</v>
      </c>
      <c r="E154" s="125"/>
      <c r="F154" s="119" t="s">
        <v>783</v>
      </c>
      <c r="G154" s="119" t="s">
        <v>784</v>
      </c>
      <c r="I154" s="13"/>
    </row>
    <row r="155" spans="1:17" s="1" customFormat="1" ht="42.75" x14ac:dyDescent="0.2">
      <c r="A155" s="111" t="s">
        <v>27</v>
      </c>
      <c r="B155" s="111" t="s">
        <v>785</v>
      </c>
      <c r="C155" s="33" t="s">
        <v>786</v>
      </c>
      <c r="D155" s="122" t="s">
        <v>787</v>
      </c>
      <c r="E155" s="123"/>
      <c r="F155" s="119" t="s">
        <v>788</v>
      </c>
      <c r="G155" s="119" t="s">
        <v>789</v>
      </c>
      <c r="I155" s="13"/>
    </row>
    <row r="156" spans="1:17" s="10" customFormat="1" ht="103.5" customHeight="1" x14ac:dyDescent="0.2">
      <c r="A156" s="119" t="s">
        <v>15</v>
      </c>
      <c r="B156" s="5" t="s">
        <v>790</v>
      </c>
      <c r="C156" s="5" t="s">
        <v>791</v>
      </c>
      <c r="D156" s="124" t="s">
        <v>792</v>
      </c>
      <c r="E156" s="125" t="s">
        <v>16</v>
      </c>
      <c r="F156" s="119" t="s">
        <v>793</v>
      </c>
      <c r="G156" s="119" t="s">
        <v>794</v>
      </c>
      <c r="I156" s="13"/>
    </row>
    <row r="157" spans="1:17" s="10" customFormat="1" ht="66.75" customHeight="1" x14ac:dyDescent="0.2">
      <c r="A157" s="119" t="s">
        <v>54</v>
      </c>
      <c r="B157" s="119" t="s">
        <v>790</v>
      </c>
      <c r="C157" s="112" t="s">
        <v>795</v>
      </c>
      <c r="D157" s="124" t="s">
        <v>796</v>
      </c>
      <c r="E157" s="125"/>
      <c r="F157" s="119" t="s">
        <v>797</v>
      </c>
      <c r="G157" s="119" t="s">
        <v>798</v>
      </c>
    </row>
    <row r="158" spans="1:17" ht="57" x14ac:dyDescent="0.25">
      <c r="A158" s="119" t="s">
        <v>14</v>
      </c>
      <c r="B158" s="119" t="s">
        <v>790</v>
      </c>
      <c r="C158" s="5" t="s">
        <v>51</v>
      </c>
      <c r="D158" s="124" t="s">
        <v>799</v>
      </c>
      <c r="E158" s="125"/>
      <c r="F158" s="119" t="s">
        <v>800</v>
      </c>
      <c r="G158" s="119" t="s">
        <v>794</v>
      </c>
      <c r="H158" s="1"/>
      <c r="I158" s="13"/>
    </row>
    <row r="159" spans="1:17" s="10" customFormat="1" ht="42.75" customHeight="1" x14ac:dyDescent="0.2">
      <c r="A159" s="119" t="s">
        <v>7</v>
      </c>
      <c r="B159" s="119" t="s">
        <v>801</v>
      </c>
      <c r="C159" s="5" t="s">
        <v>802</v>
      </c>
      <c r="D159" s="124" t="s">
        <v>803</v>
      </c>
      <c r="E159" s="125"/>
      <c r="F159" s="119" t="s">
        <v>804</v>
      </c>
      <c r="G159" s="119" t="s">
        <v>805</v>
      </c>
      <c r="I159" s="13"/>
    </row>
    <row r="160" spans="1:17" s="10" customFormat="1" ht="57" x14ac:dyDescent="0.2">
      <c r="A160" s="119" t="s">
        <v>7</v>
      </c>
      <c r="B160" s="119" t="s">
        <v>806</v>
      </c>
      <c r="C160" s="5" t="s">
        <v>802</v>
      </c>
      <c r="D160" s="124" t="s">
        <v>807</v>
      </c>
      <c r="E160" s="125"/>
      <c r="F160" s="119" t="s">
        <v>808</v>
      </c>
      <c r="G160" s="119" t="s">
        <v>809</v>
      </c>
      <c r="I160" s="13"/>
    </row>
    <row r="161" spans="1:17" s="10" customFormat="1" ht="42.75" x14ac:dyDescent="0.2">
      <c r="A161" s="8" t="s">
        <v>11</v>
      </c>
      <c r="B161" s="33" t="s">
        <v>810</v>
      </c>
      <c r="C161" s="85" t="s">
        <v>811</v>
      </c>
      <c r="D161" s="122" t="s">
        <v>812</v>
      </c>
      <c r="E161" s="123"/>
      <c r="F161" s="119" t="s">
        <v>813</v>
      </c>
      <c r="G161" s="119" t="s">
        <v>814</v>
      </c>
      <c r="I161" s="13"/>
    </row>
    <row r="162" spans="1:17" s="10" customFormat="1" ht="42.75" customHeight="1" x14ac:dyDescent="0.2">
      <c r="A162" s="111" t="s">
        <v>34</v>
      </c>
      <c r="B162" s="111" t="s">
        <v>815</v>
      </c>
      <c r="C162" s="111" t="s">
        <v>816</v>
      </c>
      <c r="D162" s="136" t="s">
        <v>817</v>
      </c>
      <c r="E162" s="140"/>
      <c r="F162" s="111" t="s">
        <v>818</v>
      </c>
      <c r="G162" s="111" t="s">
        <v>819</v>
      </c>
      <c r="I162" s="13"/>
    </row>
    <row r="163" spans="1:17" s="11" customFormat="1" ht="55.5" customHeight="1" x14ac:dyDescent="0.25">
      <c r="A163" s="111" t="s">
        <v>34</v>
      </c>
      <c r="B163" s="111" t="s">
        <v>820</v>
      </c>
      <c r="C163" s="111" t="s">
        <v>816</v>
      </c>
      <c r="D163" s="136" t="s">
        <v>821</v>
      </c>
      <c r="E163" s="136"/>
      <c r="F163" s="111" t="s">
        <v>822</v>
      </c>
      <c r="G163" s="111" t="s">
        <v>823</v>
      </c>
    </row>
    <row r="164" spans="1:17" ht="42.75" x14ac:dyDescent="0.25">
      <c r="A164" s="78" t="s">
        <v>42</v>
      </c>
      <c r="B164" s="119" t="s">
        <v>824</v>
      </c>
      <c r="C164" s="119" t="s">
        <v>825</v>
      </c>
      <c r="D164" s="124" t="s">
        <v>826</v>
      </c>
      <c r="E164" s="125"/>
      <c r="F164" s="119" t="s">
        <v>827</v>
      </c>
      <c r="G164" s="119" t="s">
        <v>828</v>
      </c>
    </row>
    <row r="165" spans="1:17" ht="42.75" x14ac:dyDescent="0.25">
      <c r="A165" s="119" t="s">
        <v>829</v>
      </c>
      <c r="B165" s="119" t="s">
        <v>830</v>
      </c>
      <c r="C165" s="5" t="s">
        <v>831</v>
      </c>
      <c r="D165" s="131" t="s">
        <v>832</v>
      </c>
      <c r="E165" s="134"/>
      <c r="F165" s="119" t="s">
        <v>833</v>
      </c>
      <c r="G165" s="119" t="s">
        <v>834</v>
      </c>
      <c r="H165" s="87"/>
      <c r="I165" s="54"/>
    </row>
    <row r="166" spans="1:17" s="10" customFormat="1" ht="42.75" x14ac:dyDescent="0.2">
      <c r="A166" s="111" t="s">
        <v>330</v>
      </c>
      <c r="B166" s="158" t="s">
        <v>835</v>
      </c>
      <c r="C166" s="111" t="s">
        <v>836</v>
      </c>
      <c r="D166" s="122" t="s">
        <v>837</v>
      </c>
      <c r="E166" s="123"/>
      <c r="F166" s="111" t="s">
        <v>838</v>
      </c>
      <c r="G166" s="111" t="s">
        <v>839</v>
      </c>
      <c r="I166" s="13"/>
    </row>
    <row r="167" spans="1:17" s="11" customFormat="1" ht="44.25" customHeight="1" x14ac:dyDescent="0.25">
      <c r="A167" s="119" t="s">
        <v>14</v>
      </c>
      <c r="B167" s="119" t="s">
        <v>840</v>
      </c>
      <c r="C167" s="5" t="s">
        <v>841</v>
      </c>
      <c r="D167" s="124" t="s">
        <v>842</v>
      </c>
      <c r="E167" s="125"/>
      <c r="F167" s="111" t="s">
        <v>843</v>
      </c>
      <c r="G167" s="111" t="s">
        <v>844</v>
      </c>
    </row>
    <row r="168" spans="1:17" s="11" customFormat="1" ht="42.75" x14ac:dyDescent="0.25">
      <c r="A168" s="8" t="s">
        <v>49</v>
      </c>
      <c r="B168" s="111" t="s">
        <v>845</v>
      </c>
      <c r="C168" s="111" t="s">
        <v>846</v>
      </c>
      <c r="D168" s="122" t="s">
        <v>847</v>
      </c>
      <c r="E168" s="123"/>
      <c r="F168" s="111" t="s">
        <v>848</v>
      </c>
      <c r="G168" s="111" t="s">
        <v>849</v>
      </c>
      <c r="I168" s="13"/>
    </row>
    <row r="169" spans="1:17" s="11" customFormat="1" ht="57" x14ac:dyDescent="0.25">
      <c r="A169" s="119" t="s">
        <v>54</v>
      </c>
      <c r="B169" s="119" t="s">
        <v>850</v>
      </c>
      <c r="C169" s="112" t="s">
        <v>851</v>
      </c>
      <c r="D169" s="124" t="s">
        <v>852</v>
      </c>
      <c r="E169" s="125"/>
      <c r="F169" s="111" t="s">
        <v>853</v>
      </c>
      <c r="G169" s="111" t="s">
        <v>854</v>
      </c>
      <c r="H169" s="15"/>
      <c r="I169" s="13"/>
    </row>
    <row r="170" spans="1:17" s="11" customFormat="1" ht="42.75" x14ac:dyDescent="0.25">
      <c r="A170" s="111" t="s">
        <v>1</v>
      </c>
      <c r="B170" s="111" t="s">
        <v>790</v>
      </c>
      <c r="C170" s="111" t="s">
        <v>855</v>
      </c>
      <c r="D170" s="129" t="s">
        <v>856</v>
      </c>
      <c r="E170" s="129"/>
      <c r="F170" s="119" t="s">
        <v>857</v>
      </c>
      <c r="G170" s="119" t="s">
        <v>858</v>
      </c>
      <c r="H170" s="15"/>
    </row>
    <row r="171" spans="1:17" s="11" customFormat="1" ht="85.5" x14ac:dyDescent="0.25">
      <c r="A171" s="111" t="s">
        <v>15</v>
      </c>
      <c r="B171" s="33" t="s">
        <v>859</v>
      </c>
      <c r="C171" s="33" t="s">
        <v>860</v>
      </c>
      <c r="D171" s="122" t="s">
        <v>861</v>
      </c>
      <c r="E171" s="152"/>
      <c r="F171" s="119" t="s">
        <v>862</v>
      </c>
      <c r="G171" s="119" t="s">
        <v>863</v>
      </c>
      <c r="H171" s="49"/>
      <c r="I171" s="13"/>
      <c r="J171" s="49"/>
      <c r="K171" s="49"/>
      <c r="L171" s="49"/>
      <c r="M171" s="49"/>
      <c r="N171" s="49"/>
      <c r="O171" s="49"/>
      <c r="P171" s="49"/>
      <c r="Q171" s="49"/>
    </row>
    <row r="172" spans="1:17" s="11" customFormat="1" ht="42.75" x14ac:dyDescent="0.25">
      <c r="A172" s="111" t="s">
        <v>25</v>
      </c>
      <c r="B172" s="78" t="s">
        <v>864</v>
      </c>
      <c r="C172" s="119" t="s">
        <v>865</v>
      </c>
      <c r="D172" s="124" t="s">
        <v>866</v>
      </c>
      <c r="E172" s="125"/>
      <c r="F172" s="119" t="s">
        <v>867</v>
      </c>
      <c r="G172" s="119" t="s">
        <v>868</v>
      </c>
      <c r="H172" s="15"/>
      <c r="I172" s="13"/>
    </row>
    <row r="173" spans="1:17" s="10" customFormat="1" ht="42.75" x14ac:dyDescent="0.2">
      <c r="A173" s="111" t="s">
        <v>25</v>
      </c>
      <c r="B173" s="78" t="s">
        <v>864</v>
      </c>
      <c r="C173" s="119" t="s">
        <v>869</v>
      </c>
      <c r="D173" s="124" t="s">
        <v>870</v>
      </c>
      <c r="E173" s="125"/>
      <c r="F173" s="119" t="s">
        <v>867</v>
      </c>
      <c r="G173" s="119" t="s">
        <v>871</v>
      </c>
      <c r="I173" s="13"/>
    </row>
    <row r="174" spans="1:17" s="10" customFormat="1" ht="42.75" x14ac:dyDescent="0.2">
      <c r="A174" s="119" t="s">
        <v>10</v>
      </c>
      <c r="B174" s="119" t="s">
        <v>872</v>
      </c>
      <c r="C174" s="5" t="s">
        <v>242</v>
      </c>
      <c r="D174" s="122" t="s">
        <v>752</v>
      </c>
      <c r="E174" s="123"/>
      <c r="F174" s="111" t="s">
        <v>873</v>
      </c>
      <c r="G174" s="111" t="s">
        <v>874</v>
      </c>
      <c r="I174" s="13"/>
    </row>
    <row r="175" spans="1:17" s="10" customFormat="1" ht="42.75" x14ac:dyDescent="0.2">
      <c r="A175" s="119" t="s">
        <v>10</v>
      </c>
      <c r="B175" s="119" t="s">
        <v>875</v>
      </c>
      <c r="C175" s="5" t="s">
        <v>242</v>
      </c>
      <c r="D175" s="124" t="s">
        <v>876</v>
      </c>
      <c r="E175" s="125"/>
      <c r="F175" s="111" t="s">
        <v>877</v>
      </c>
      <c r="G175" s="111" t="s">
        <v>878</v>
      </c>
      <c r="I175" s="13"/>
    </row>
    <row r="176" spans="1:17" s="11" customFormat="1" ht="48" customHeight="1" x14ac:dyDescent="0.25">
      <c r="A176" s="8" t="s">
        <v>28</v>
      </c>
      <c r="B176" s="33" t="s">
        <v>879</v>
      </c>
      <c r="C176" s="33" t="s">
        <v>880</v>
      </c>
      <c r="D176" s="124" t="s">
        <v>881</v>
      </c>
      <c r="E176" s="125"/>
      <c r="F176" s="119" t="s">
        <v>882</v>
      </c>
      <c r="G176" s="119" t="s">
        <v>883</v>
      </c>
      <c r="I176" s="13"/>
    </row>
    <row r="177" spans="1:11" s="10" customFormat="1" ht="42.75" customHeight="1" x14ac:dyDescent="0.2">
      <c r="A177" s="8" t="s">
        <v>28</v>
      </c>
      <c r="B177" s="33" t="s">
        <v>884</v>
      </c>
      <c r="C177" s="33" t="s">
        <v>885</v>
      </c>
      <c r="D177" s="124" t="s">
        <v>886</v>
      </c>
      <c r="E177" s="125"/>
      <c r="F177" s="119" t="s">
        <v>883</v>
      </c>
      <c r="G177" s="119" t="s">
        <v>887</v>
      </c>
      <c r="H177" s="37"/>
    </row>
    <row r="178" spans="1:11" s="11" customFormat="1" ht="57" customHeight="1" x14ac:dyDescent="0.25">
      <c r="A178" s="8" t="s">
        <v>2</v>
      </c>
      <c r="B178" s="111" t="s">
        <v>859</v>
      </c>
      <c r="C178" s="111" t="s">
        <v>133</v>
      </c>
      <c r="D178" s="124" t="s">
        <v>888</v>
      </c>
      <c r="E178" s="125"/>
      <c r="F178" s="119" t="s">
        <v>889</v>
      </c>
      <c r="G178" s="119" t="s">
        <v>890</v>
      </c>
      <c r="I178" s="13"/>
    </row>
    <row r="179" spans="1:11" s="10" customFormat="1" ht="46.5" customHeight="1" x14ac:dyDescent="0.2">
      <c r="A179" s="8" t="s">
        <v>2</v>
      </c>
      <c r="B179" s="111" t="s">
        <v>891</v>
      </c>
      <c r="C179" s="111" t="s">
        <v>892</v>
      </c>
      <c r="D179" s="122" t="s">
        <v>893</v>
      </c>
      <c r="E179" s="123"/>
      <c r="F179" s="119" t="s">
        <v>894</v>
      </c>
      <c r="G179" s="111" t="s">
        <v>895</v>
      </c>
      <c r="I179" s="13"/>
    </row>
    <row r="180" spans="1:11" ht="71.25" customHeight="1" x14ac:dyDescent="0.25">
      <c r="A180" s="8" t="s">
        <v>2</v>
      </c>
      <c r="B180" s="111" t="s">
        <v>896</v>
      </c>
      <c r="C180" s="111" t="s">
        <v>897</v>
      </c>
      <c r="D180" s="122" t="s">
        <v>898</v>
      </c>
      <c r="E180" s="123"/>
      <c r="F180" s="119" t="s">
        <v>894</v>
      </c>
      <c r="G180" s="111" t="s">
        <v>895</v>
      </c>
      <c r="I180" s="13"/>
    </row>
    <row r="181" spans="1:11" s="15" customFormat="1" ht="42.75" customHeight="1" x14ac:dyDescent="0.25">
      <c r="A181" s="8" t="s">
        <v>2</v>
      </c>
      <c r="B181" s="111" t="s">
        <v>896</v>
      </c>
      <c r="C181" s="111" t="s">
        <v>899</v>
      </c>
      <c r="D181" s="122" t="s">
        <v>898</v>
      </c>
      <c r="E181" s="123"/>
      <c r="F181" s="119" t="s">
        <v>894</v>
      </c>
      <c r="G181" s="111" t="s">
        <v>895</v>
      </c>
      <c r="H181" s="11"/>
      <c r="I181" s="13"/>
      <c r="J181" s="88"/>
      <c r="K181" s="88"/>
    </row>
    <row r="182" spans="1:11" s="10" customFormat="1" ht="42.75" customHeight="1" x14ac:dyDescent="0.2">
      <c r="A182" s="8" t="s">
        <v>26</v>
      </c>
      <c r="B182" s="111" t="s">
        <v>900</v>
      </c>
      <c r="C182" s="111" t="s">
        <v>901</v>
      </c>
      <c r="D182" s="124" t="s">
        <v>902</v>
      </c>
      <c r="E182" s="125"/>
      <c r="F182" s="119" t="s">
        <v>903</v>
      </c>
      <c r="G182" s="119" t="s">
        <v>904</v>
      </c>
      <c r="I182" s="13"/>
    </row>
    <row r="183" spans="1:11" ht="45" customHeight="1" x14ac:dyDescent="0.25">
      <c r="A183" s="111" t="s">
        <v>906</v>
      </c>
      <c r="B183" s="111" t="s">
        <v>907</v>
      </c>
      <c r="C183" s="5" t="s">
        <v>908</v>
      </c>
      <c r="D183" s="122" t="s">
        <v>909</v>
      </c>
      <c r="E183" s="123"/>
      <c r="F183" s="119" t="s">
        <v>910</v>
      </c>
      <c r="G183" s="119" t="s">
        <v>911</v>
      </c>
    </row>
    <row r="184" spans="1:11" ht="42.75" customHeight="1" x14ac:dyDescent="0.25">
      <c r="A184" s="119" t="s">
        <v>15</v>
      </c>
      <c r="B184" s="5" t="s">
        <v>912</v>
      </c>
      <c r="C184" s="5" t="s">
        <v>913</v>
      </c>
      <c r="D184" s="122" t="s">
        <v>914</v>
      </c>
      <c r="E184" s="128"/>
      <c r="F184" s="119" t="s">
        <v>915</v>
      </c>
      <c r="G184" s="119" t="s">
        <v>916</v>
      </c>
      <c r="I184" s="7"/>
    </row>
    <row r="185" spans="1:11" ht="45" customHeight="1" x14ac:dyDescent="0.25">
      <c r="A185" s="119" t="s">
        <v>46</v>
      </c>
      <c r="B185" s="78" t="s">
        <v>917</v>
      </c>
      <c r="C185" s="119" t="s">
        <v>47</v>
      </c>
      <c r="D185" s="124" t="s">
        <v>918</v>
      </c>
      <c r="E185" s="125"/>
      <c r="F185" s="119" t="s">
        <v>919</v>
      </c>
      <c r="G185" s="119" t="s">
        <v>920</v>
      </c>
      <c r="I185" s="7"/>
    </row>
    <row r="186" spans="1:11" ht="45" customHeight="1" x14ac:dyDescent="0.25">
      <c r="A186" s="119" t="s">
        <v>14</v>
      </c>
      <c r="B186" s="119" t="s">
        <v>912</v>
      </c>
      <c r="C186" s="5" t="s">
        <v>921</v>
      </c>
      <c r="D186" s="124" t="s">
        <v>922</v>
      </c>
      <c r="E186" s="125"/>
      <c r="F186" s="119" t="s">
        <v>923</v>
      </c>
      <c r="G186" s="119" t="s">
        <v>924</v>
      </c>
      <c r="I186" s="7"/>
    </row>
    <row r="187" spans="1:11" ht="46.5" customHeight="1" x14ac:dyDescent="0.25">
      <c r="A187" s="119" t="s">
        <v>7</v>
      </c>
      <c r="B187" s="119" t="s">
        <v>925</v>
      </c>
      <c r="C187" s="5" t="s">
        <v>926</v>
      </c>
      <c r="D187" s="124" t="s">
        <v>927</v>
      </c>
      <c r="E187" s="125"/>
      <c r="F187" s="119" t="s">
        <v>928</v>
      </c>
      <c r="G187" s="119" t="s">
        <v>929</v>
      </c>
    </row>
    <row r="188" spans="1:11" ht="57" x14ac:dyDescent="0.25">
      <c r="A188" s="119" t="s">
        <v>10</v>
      </c>
      <c r="B188" s="119" t="s">
        <v>912</v>
      </c>
      <c r="C188" s="5" t="s">
        <v>228</v>
      </c>
      <c r="D188" s="124" t="s">
        <v>229</v>
      </c>
      <c r="E188" s="125"/>
      <c r="F188" s="119" t="s">
        <v>930</v>
      </c>
      <c r="G188" s="119" t="s">
        <v>931</v>
      </c>
    </row>
    <row r="189" spans="1:11" ht="45.75" customHeight="1" x14ac:dyDescent="0.25">
      <c r="A189" s="119" t="s">
        <v>54</v>
      </c>
      <c r="B189" s="119" t="s">
        <v>932</v>
      </c>
      <c r="C189" s="112" t="s">
        <v>933</v>
      </c>
      <c r="D189" s="124" t="s">
        <v>934</v>
      </c>
      <c r="E189" s="125"/>
      <c r="F189" s="119" t="s">
        <v>935</v>
      </c>
      <c r="G189" s="119" t="s">
        <v>936</v>
      </c>
    </row>
    <row r="190" spans="1:11" ht="44.25" customHeight="1" x14ac:dyDescent="0.25">
      <c r="A190" s="8" t="s">
        <v>49</v>
      </c>
      <c r="B190" s="159" t="s">
        <v>912</v>
      </c>
      <c r="C190" s="33" t="s">
        <v>937</v>
      </c>
      <c r="D190" s="122" t="s">
        <v>938</v>
      </c>
      <c r="E190" s="123"/>
      <c r="F190" s="119" t="s">
        <v>939</v>
      </c>
      <c r="G190" s="119" t="s">
        <v>940</v>
      </c>
      <c r="H190" s="12"/>
      <c r="I190" s="13"/>
    </row>
    <row r="191" spans="1:11" ht="43.5" customHeight="1" x14ac:dyDescent="0.25">
      <c r="A191" s="8" t="s">
        <v>2</v>
      </c>
      <c r="B191" s="111" t="s">
        <v>941</v>
      </c>
      <c r="C191" s="111" t="s">
        <v>942</v>
      </c>
      <c r="D191" s="122" t="s">
        <v>943</v>
      </c>
      <c r="E191" s="123"/>
      <c r="F191" s="119" t="s">
        <v>944</v>
      </c>
      <c r="G191" s="119" t="s">
        <v>945</v>
      </c>
      <c r="H191" s="12"/>
      <c r="I191" s="13"/>
    </row>
    <row r="192" spans="1:11" s="4" customFormat="1" ht="42" customHeight="1" x14ac:dyDescent="0.25">
      <c r="A192" s="111" t="s">
        <v>34</v>
      </c>
      <c r="B192" s="119" t="s">
        <v>946</v>
      </c>
      <c r="C192" s="111" t="s">
        <v>947</v>
      </c>
      <c r="D192" s="135" t="s">
        <v>948</v>
      </c>
      <c r="E192" s="135"/>
      <c r="F192" s="119" t="s">
        <v>949</v>
      </c>
      <c r="G192" s="119" t="s">
        <v>950</v>
      </c>
      <c r="H192" s="19"/>
      <c r="I192" s="7"/>
    </row>
    <row r="193" spans="1:17" s="4" customFormat="1" ht="99.75" x14ac:dyDescent="0.25">
      <c r="A193" s="119" t="s">
        <v>12</v>
      </c>
      <c r="B193" s="119" t="s">
        <v>951</v>
      </c>
      <c r="C193" s="14" t="s">
        <v>952</v>
      </c>
      <c r="D193" s="132" t="s">
        <v>953</v>
      </c>
      <c r="E193" s="133"/>
      <c r="F193" s="119" t="s">
        <v>954</v>
      </c>
      <c r="G193" s="119" t="s">
        <v>151</v>
      </c>
      <c r="H193" s="64"/>
      <c r="I193" s="64"/>
      <c r="J193" s="64"/>
      <c r="K193" s="64"/>
      <c r="L193" s="64"/>
      <c r="M193" s="64"/>
      <c r="N193" s="64"/>
      <c r="O193" s="64"/>
      <c r="P193" s="64"/>
      <c r="Q193" s="64"/>
    </row>
    <row r="194" spans="1:17" s="4" customFormat="1" ht="57" x14ac:dyDescent="0.25">
      <c r="A194" s="111" t="s">
        <v>19</v>
      </c>
      <c r="B194" s="119" t="s">
        <v>955</v>
      </c>
      <c r="C194" s="111" t="s">
        <v>89</v>
      </c>
      <c r="D194" s="130" t="s">
        <v>956</v>
      </c>
      <c r="E194" s="131"/>
      <c r="F194" s="119" t="s">
        <v>957</v>
      </c>
      <c r="G194" s="119" t="s">
        <v>958</v>
      </c>
      <c r="H194" s="64"/>
      <c r="I194" s="13"/>
      <c r="J194" s="64"/>
      <c r="K194" s="64"/>
      <c r="L194" s="64"/>
      <c r="M194" s="64"/>
      <c r="N194" s="64"/>
      <c r="O194" s="64"/>
      <c r="P194" s="64"/>
      <c r="Q194" s="64"/>
    </row>
    <row r="195" spans="1:17" s="4" customFormat="1" ht="42.75" x14ac:dyDescent="0.25">
      <c r="A195" s="119" t="s">
        <v>24</v>
      </c>
      <c r="B195" s="119" t="s">
        <v>959</v>
      </c>
      <c r="C195" s="119" t="s">
        <v>960</v>
      </c>
      <c r="D195" s="131" t="s">
        <v>961</v>
      </c>
      <c r="E195" s="134"/>
      <c r="F195" s="119" t="s">
        <v>962</v>
      </c>
      <c r="G195" s="119" t="s">
        <v>963</v>
      </c>
      <c r="H195" s="64"/>
      <c r="I195" s="13"/>
      <c r="J195" s="64"/>
      <c r="K195" s="64"/>
      <c r="L195" s="64"/>
      <c r="M195" s="64"/>
      <c r="N195" s="64"/>
      <c r="O195" s="64"/>
      <c r="P195" s="64"/>
      <c r="Q195" s="64"/>
    </row>
    <row r="196" spans="1:17" ht="40.5" customHeight="1" x14ac:dyDescent="0.25">
      <c r="A196" s="111" t="s">
        <v>906</v>
      </c>
      <c r="B196" s="111" t="s">
        <v>907</v>
      </c>
      <c r="C196" s="5" t="s">
        <v>964</v>
      </c>
      <c r="D196" s="122" t="s">
        <v>965</v>
      </c>
      <c r="E196" s="123"/>
      <c r="F196" s="119" t="s">
        <v>966</v>
      </c>
      <c r="G196" s="119" t="s">
        <v>967</v>
      </c>
      <c r="H196" s="40"/>
      <c r="I196" s="13"/>
    </row>
    <row r="197" spans="1:17" ht="42" customHeight="1" x14ac:dyDescent="0.25">
      <c r="A197" s="111" t="s">
        <v>906</v>
      </c>
      <c r="B197" s="111" t="s">
        <v>907</v>
      </c>
      <c r="C197" s="5" t="s">
        <v>968</v>
      </c>
      <c r="D197" s="122" t="s">
        <v>969</v>
      </c>
      <c r="E197" s="123"/>
      <c r="F197" s="119" t="s">
        <v>970</v>
      </c>
      <c r="G197" s="119" t="s">
        <v>971</v>
      </c>
      <c r="H197" s="40"/>
      <c r="I197" s="13"/>
    </row>
    <row r="198" spans="1:17" ht="44.25" customHeight="1" x14ac:dyDescent="0.25">
      <c r="A198" s="111" t="s">
        <v>1</v>
      </c>
      <c r="B198" s="111" t="s">
        <v>972</v>
      </c>
      <c r="C198" s="111" t="s">
        <v>973</v>
      </c>
      <c r="D198" s="129" t="s">
        <v>974</v>
      </c>
      <c r="E198" s="129"/>
      <c r="F198" s="119" t="s">
        <v>975</v>
      </c>
      <c r="G198" s="119" t="s">
        <v>923</v>
      </c>
      <c r="H198" s="53"/>
      <c r="I198" s="13"/>
    </row>
    <row r="199" spans="1:17" s="10" customFormat="1" ht="42.75" x14ac:dyDescent="0.2">
      <c r="A199" s="111" t="s">
        <v>1</v>
      </c>
      <c r="B199" s="111" t="s">
        <v>912</v>
      </c>
      <c r="C199" s="111" t="s">
        <v>976</v>
      </c>
      <c r="D199" s="129" t="s">
        <v>977</v>
      </c>
      <c r="E199" s="129"/>
      <c r="F199" s="119" t="s">
        <v>923</v>
      </c>
      <c r="G199" s="119" t="s">
        <v>911</v>
      </c>
      <c r="I199" s="13"/>
    </row>
    <row r="200" spans="1:17" s="11" customFormat="1" ht="42.75" x14ac:dyDescent="0.25">
      <c r="A200" s="111" t="s">
        <v>1</v>
      </c>
      <c r="B200" s="111" t="s">
        <v>978</v>
      </c>
      <c r="C200" s="111" t="s">
        <v>973</v>
      </c>
      <c r="D200" s="129" t="s">
        <v>979</v>
      </c>
      <c r="E200" s="129"/>
      <c r="F200" s="119" t="s">
        <v>911</v>
      </c>
      <c r="G200" s="119" t="s">
        <v>980</v>
      </c>
      <c r="H200" s="10"/>
      <c r="I200" s="13"/>
    </row>
    <row r="201" spans="1:17" s="4" customFormat="1" ht="44.25" customHeight="1" x14ac:dyDescent="0.25">
      <c r="A201" s="111" t="s">
        <v>30</v>
      </c>
      <c r="B201" s="33" t="s">
        <v>981</v>
      </c>
      <c r="C201" s="33" t="s">
        <v>982</v>
      </c>
      <c r="D201" s="122" t="s">
        <v>983</v>
      </c>
      <c r="E201" s="123" t="s">
        <v>16</v>
      </c>
      <c r="F201" s="119" t="s">
        <v>984</v>
      </c>
      <c r="G201" s="119" t="s">
        <v>985</v>
      </c>
      <c r="I201" s="13"/>
    </row>
    <row r="202" spans="1:17" ht="48" customHeight="1" x14ac:dyDescent="0.25">
      <c r="A202" s="111" t="s">
        <v>30</v>
      </c>
      <c r="B202" s="33" t="s">
        <v>986</v>
      </c>
      <c r="C202" s="33" t="s">
        <v>987</v>
      </c>
      <c r="D202" s="122" t="s">
        <v>988</v>
      </c>
      <c r="E202" s="123" t="s">
        <v>16</v>
      </c>
      <c r="F202" s="119" t="s">
        <v>989</v>
      </c>
      <c r="G202" s="119" t="s">
        <v>990</v>
      </c>
      <c r="I202" s="13"/>
    </row>
    <row r="203" spans="1:17" ht="44.25" customHeight="1" x14ac:dyDescent="0.25">
      <c r="A203" s="119" t="s">
        <v>15</v>
      </c>
      <c r="B203" s="5" t="s">
        <v>941</v>
      </c>
      <c r="C203" s="5" t="s">
        <v>991</v>
      </c>
      <c r="D203" s="122" t="s">
        <v>992</v>
      </c>
      <c r="E203" s="128"/>
      <c r="F203" s="119" t="s">
        <v>993</v>
      </c>
      <c r="G203" s="119" t="s">
        <v>931</v>
      </c>
      <c r="I203" s="7"/>
    </row>
    <row r="204" spans="1:17" ht="44.25" customHeight="1" x14ac:dyDescent="0.25">
      <c r="A204" s="119" t="s">
        <v>54</v>
      </c>
      <c r="B204" s="119" t="s">
        <v>994</v>
      </c>
      <c r="C204" s="112" t="s">
        <v>995</v>
      </c>
      <c r="D204" s="124" t="s">
        <v>996</v>
      </c>
      <c r="E204" s="125"/>
      <c r="F204" s="119" t="s">
        <v>997</v>
      </c>
      <c r="G204" s="119" t="s">
        <v>998</v>
      </c>
    </row>
    <row r="205" spans="1:17" ht="42.75" x14ac:dyDescent="0.25">
      <c r="A205" s="8" t="s">
        <v>2</v>
      </c>
      <c r="B205" s="111" t="s">
        <v>999</v>
      </c>
      <c r="C205" s="111" t="s">
        <v>897</v>
      </c>
      <c r="D205" s="122" t="s">
        <v>1000</v>
      </c>
      <c r="E205" s="123"/>
      <c r="F205" s="119" t="s">
        <v>1001</v>
      </c>
      <c r="G205" s="119" t="s">
        <v>1002</v>
      </c>
      <c r="I205" s="13"/>
    </row>
    <row r="206" spans="1:17" s="19" customFormat="1" ht="42.75" x14ac:dyDescent="0.25">
      <c r="A206" s="8" t="s">
        <v>2</v>
      </c>
      <c r="B206" s="111" t="s">
        <v>999</v>
      </c>
      <c r="C206" s="111" t="s">
        <v>899</v>
      </c>
      <c r="D206" s="122" t="s">
        <v>1000</v>
      </c>
      <c r="E206" s="123"/>
      <c r="F206" s="119" t="s">
        <v>1001</v>
      </c>
      <c r="G206" s="119" t="s">
        <v>1002</v>
      </c>
      <c r="H206" s="89"/>
      <c r="I206" s="7"/>
      <c r="J206" s="90"/>
      <c r="K206" s="90"/>
    </row>
    <row r="207" spans="1:17" s="19" customFormat="1" ht="46.5" customHeight="1" x14ac:dyDescent="0.25">
      <c r="A207" s="8" t="s">
        <v>2</v>
      </c>
      <c r="B207" s="111" t="s">
        <v>941</v>
      </c>
      <c r="C207" s="111" t="s">
        <v>1003</v>
      </c>
      <c r="D207" s="122" t="s">
        <v>1004</v>
      </c>
      <c r="E207" s="123"/>
      <c r="F207" s="119" t="s">
        <v>1005</v>
      </c>
      <c r="G207" s="119" t="s">
        <v>1006</v>
      </c>
      <c r="H207" s="89"/>
      <c r="I207" s="7"/>
      <c r="J207" s="90"/>
      <c r="K207" s="90"/>
    </row>
    <row r="208" spans="1:17" s="10" customFormat="1" ht="42.75" customHeight="1" x14ac:dyDescent="0.2">
      <c r="A208" s="8" t="s">
        <v>26</v>
      </c>
      <c r="B208" s="111" t="s">
        <v>912</v>
      </c>
      <c r="C208" s="111" t="s">
        <v>1007</v>
      </c>
      <c r="D208" s="122" t="s">
        <v>1008</v>
      </c>
      <c r="E208" s="123"/>
      <c r="F208" s="119" t="s">
        <v>1009</v>
      </c>
      <c r="G208" s="119" t="s">
        <v>1010</v>
      </c>
      <c r="I208" s="13"/>
    </row>
    <row r="209" spans="1:17" s="10" customFormat="1" ht="42.75" customHeight="1" x14ac:dyDescent="0.2">
      <c r="A209" s="111" t="s">
        <v>3</v>
      </c>
      <c r="B209" s="119" t="s">
        <v>946</v>
      </c>
      <c r="C209" s="111" t="s">
        <v>1011</v>
      </c>
      <c r="D209" s="122" t="s">
        <v>1012</v>
      </c>
      <c r="E209" s="128"/>
      <c r="F209" s="119" t="s">
        <v>1013</v>
      </c>
      <c r="G209" s="119" t="s">
        <v>1014</v>
      </c>
      <c r="I209" s="13"/>
    </row>
    <row r="210" spans="1:17" s="10" customFormat="1" ht="42.75" customHeight="1" x14ac:dyDescent="0.2">
      <c r="A210" s="111" t="s">
        <v>3</v>
      </c>
      <c r="B210" s="119" t="s">
        <v>1015</v>
      </c>
      <c r="C210" s="111" t="s">
        <v>1016</v>
      </c>
      <c r="D210" s="122" t="s">
        <v>1017</v>
      </c>
      <c r="E210" s="128"/>
      <c r="F210" s="119" t="s">
        <v>1018</v>
      </c>
      <c r="G210" s="119" t="s">
        <v>1019</v>
      </c>
      <c r="I210" s="13"/>
    </row>
    <row r="211" spans="1:17" s="4" customFormat="1" ht="52.5" customHeight="1" x14ac:dyDescent="0.25">
      <c r="A211" s="111" t="s">
        <v>330</v>
      </c>
      <c r="B211" s="119" t="s">
        <v>946</v>
      </c>
      <c r="C211" s="111" t="s">
        <v>713</v>
      </c>
      <c r="D211" s="122" t="s">
        <v>1020</v>
      </c>
      <c r="E211" s="123"/>
      <c r="F211" s="119" t="s">
        <v>1021</v>
      </c>
      <c r="G211" s="119" t="s">
        <v>1022</v>
      </c>
    </row>
    <row r="212" spans="1:17" ht="42.75" x14ac:dyDescent="0.25">
      <c r="A212" s="111" t="s">
        <v>330</v>
      </c>
      <c r="B212" s="119" t="s">
        <v>912</v>
      </c>
      <c r="C212" s="111" t="s">
        <v>505</v>
      </c>
      <c r="D212" s="122" t="s">
        <v>1023</v>
      </c>
      <c r="E212" s="123"/>
      <c r="F212" s="119" t="s">
        <v>1024</v>
      </c>
      <c r="G212" s="119" t="s">
        <v>1025</v>
      </c>
      <c r="H212" s="34"/>
    </row>
    <row r="213" spans="1:17" ht="45" customHeight="1" x14ac:dyDescent="0.25">
      <c r="A213" s="111" t="s">
        <v>330</v>
      </c>
      <c r="B213" s="119" t="s">
        <v>955</v>
      </c>
      <c r="C213" s="111" t="s">
        <v>713</v>
      </c>
      <c r="D213" s="122" t="s">
        <v>1026</v>
      </c>
      <c r="E213" s="123"/>
      <c r="F213" s="119" t="s">
        <v>1027</v>
      </c>
      <c r="G213" s="119" t="s">
        <v>1028</v>
      </c>
      <c r="H213" s="34"/>
      <c r="I213" s="7"/>
    </row>
    <row r="214" spans="1:17" ht="44.25" customHeight="1" x14ac:dyDescent="0.25">
      <c r="A214" s="119" t="s">
        <v>79</v>
      </c>
      <c r="B214" s="119" t="s">
        <v>1029</v>
      </c>
      <c r="C214" s="119" t="s">
        <v>1030</v>
      </c>
      <c r="D214" s="131" t="s">
        <v>1031</v>
      </c>
      <c r="E214" s="134"/>
      <c r="F214" s="119" t="s">
        <v>1032</v>
      </c>
      <c r="G214" s="119" t="s">
        <v>1033</v>
      </c>
      <c r="H214" s="34"/>
      <c r="I214" s="7"/>
    </row>
    <row r="215" spans="1:17" ht="42.75" x14ac:dyDescent="0.25">
      <c r="A215" s="119" t="s">
        <v>79</v>
      </c>
      <c r="B215" s="119" t="s">
        <v>1034</v>
      </c>
      <c r="C215" s="119" t="s">
        <v>1030</v>
      </c>
      <c r="D215" s="131" t="s">
        <v>1031</v>
      </c>
      <c r="E215" s="134"/>
      <c r="F215" s="119" t="s">
        <v>1035</v>
      </c>
      <c r="G215" s="119" t="s">
        <v>1036</v>
      </c>
      <c r="H215" s="34"/>
      <c r="I215" s="7"/>
    </row>
    <row r="216" spans="1:17" ht="45.75" customHeight="1" x14ac:dyDescent="0.25">
      <c r="A216" s="111" t="s">
        <v>27</v>
      </c>
      <c r="B216" s="111" t="s">
        <v>1037</v>
      </c>
      <c r="C216" s="33" t="s">
        <v>786</v>
      </c>
      <c r="D216" s="122" t="s">
        <v>787</v>
      </c>
      <c r="E216" s="123"/>
      <c r="F216" s="119" t="s">
        <v>1038</v>
      </c>
      <c r="G216" s="119" t="s">
        <v>1039</v>
      </c>
      <c r="H216" s="34"/>
      <c r="I216" s="13"/>
    </row>
    <row r="217" spans="1:17" ht="42.75" x14ac:dyDescent="0.25">
      <c r="A217" s="111" t="s">
        <v>906</v>
      </c>
      <c r="B217" s="111" t="s">
        <v>1040</v>
      </c>
      <c r="C217" s="5" t="s">
        <v>964</v>
      </c>
      <c r="D217" s="122" t="s">
        <v>1041</v>
      </c>
      <c r="E217" s="123"/>
      <c r="F217" s="119" t="s">
        <v>1042</v>
      </c>
      <c r="G217" s="119" t="s">
        <v>1043</v>
      </c>
      <c r="H217" s="34"/>
    </row>
    <row r="218" spans="1:17" ht="57" x14ac:dyDescent="0.25">
      <c r="A218" s="119" t="s">
        <v>14</v>
      </c>
      <c r="B218" s="119" t="s">
        <v>1044</v>
      </c>
      <c r="C218" s="5" t="s">
        <v>1045</v>
      </c>
      <c r="D218" s="124" t="s">
        <v>1046</v>
      </c>
      <c r="E218" s="125"/>
      <c r="F218" s="119" t="s">
        <v>1047</v>
      </c>
      <c r="G218" s="119" t="s">
        <v>1048</v>
      </c>
      <c r="H218" s="35"/>
      <c r="I218" s="13"/>
    </row>
    <row r="219" spans="1:17" s="4" customFormat="1" ht="42.75" x14ac:dyDescent="0.25">
      <c r="A219" s="119" t="s">
        <v>46</v>
      </c>
      <c r="B219" s="78" t="s">
        <v>1049</v>
      </c>
      <c r="C219" s="119" t="s">
        <v>1050</v>
      </c>
      <c r="D219" s="124" t="s">
        <v>1051</v>
      </c>
      <c r="E219" s="125"/>
      <c r="F219" s="119" t="s">
        <v>1052</v>
      </c>
      <c r="G219" s="119" t="s">
        <v>1053</v>
      </c>
      <c r="H219" s="63"/>
      <c r="I219" s="7"/>
      <c r="J219" s="64"/>
      <c r="K219" s="64"/>
      <c r="L219" s="64"/>
      <c r="M219" s="64"/>
      <c r="N219" s="64"/>
      <c r="O219" s="64"/>
      <c r="P219" s="64"/>
      <c r="Q219" s="64"/>
    </row>
    <row r="220" spans="1:17" ht="42.75" x14ac:dyDescent="0.25">
      <c r="A220" s="119" t="s">
        <v>105</v>
      </c>
      <c r="B220" s="119" t="s">
        <v>1054</v>
      </c>
      <c r="C220" s="5" t="s">
        <v>1055</v>
      </c>
      <c r="D220" s="124" t="s">
        <v>1056</v>
      </c>
      <c r="E220" s="125"/>
      <c r="F220" s="119" t="s">
        <v>1057</v>
      </c>
      <c r="G220" s="119" t="s">
        <v>1058</v>
      </c>
      <c r="H220" s="34"/>
      <c r="I220" s="7"/>
    </row>
    <row r="221" spans="1:17" ht="43.5" customHeight="1" x14ac:dyDescent="0.25">
      <c r="A221" s="14" t="s">
        <v>34</v>
      </c>
      <c r="B221" s="115" t="s">
        <v>1059</v>
      </c>
      <c r="C221" s="117" t="s">
        <v>84</v>
      </c>
      <c r="D221" s="135" t="s">
        <v>1060</v>
      </c>
      <c r="E221" s="135"/>
      <c r="F221" s="119" t="s">
        <v>1061</v>
      </c>
      <c r="G221" s="119" t="s">
        <v>1062</v>
      </c>
      <c r="H221" s="35"/>
      <c r="I221" s="13"/>
    </row>
    <row r="222" spans="1:17" ht="44.25" customHeight="1" x14ac:dyDescent="0.25">
      <c r="A222" s="111" t="s">
        <v>8</v>
      </c>
      <c r="B222" s="111" t="s">
        <v>1063</v>
      </c>
      <c r="C222" s="33" t="s">
        <v>1064</v>
      </c>
      <c r="D222" s="122" t="s">
        <v>1065</v>
      </c>
      <c r="E222" s="123"/>
      <c r="F222" s="119" t="s">
        <v>1066</v>
      </c>
      <c r="G222" s="119" t="s">
        <v>1067</v>
      </c>
      <c r="H222" s="40"/>
      <c r="I222" s="13"/>
    </row>
    <row r="223" spans="1:17" ht="42.75" customHeight="1" x14ac:dyDescent="0.25">
      <c r="A223" s="111" t="s">
        <v>1</v>
      </c>
      <c r="B223" s="111" t="s">
        <v>1068</v>
      </c>
      <c r="C223" s="111" t="s">
        <v>1069</v>
      </c>
      <c r="D223" s="129" t="s">
        <v>1070</v>
      </c>
      <c r="E223" s="129"/>
      <c r="F223" s="119" t="s">
        <v>1071</v>
      </c>
      <c r="G223" s="119" t="s">
        <v>1072</v>
      </c>
      <c r="H223" s="40"/>
      <c r="I223" s="13"/>
    </row>
    <row r="224" spans="1:17" ht="48" customHeight="1" x14ac:dyDescent="0.25">
      <c r="A224" s="111" t="s">
        <v>55</v>
      </c>
      <c r="B224" s="111" t="s">
        <v>1073</v>
      </c>
      <c r="C224" s="111" t="s">
        <v>1074</v>
      </c>
      <c r="D224" s="122" t="s">
        <v>1075</v>
      </c>
      <c r="E224" s="123"/>
      <c r="F224" s="119" t="s">
        <v>1076</v>
      </c>
      <c r="G224" s="119" t="s">
        <v>1077</v>
      </c>
      <c r="H224" s="40"/>
      <c r="I224" s="13"/>
    </row>
    <row r="225" spans="1:17" s="10" customFormat="1" ht="42.75" x14ac:dyDescent="0.2">
      <c r="A225" s="111" t="s">
        <v>46</v>
      </c>
      <c r="B225" s="78" t="s">
        <v>1078</v>
      </c>
      <c r="C225" s="119" t="s">
        <v>1079</v>
      </c>
      <c r="D225" s="124" t="s">
        <v>1080</v>
      </c>
      <c r="E225" s="125"/>
      <c r="F225" s="119" t="s">
        <v>1081</v>
      </c>
      <c r="G225" s="119" t="s">
        <v>1082</v>
      </c>
      <c r="H225" s="37"/>
      <c r="I225" s="13"/>
    </row>
    <row r="226" spans="1:17" s="10" customFormat="1" ht="42.75" x14ac:dyDescent="0.2">
      <c r="A226" s="111" t="s">
        <v>46</v>
      </c>
      <c r="B226" s="78" t="s">
        <v>1078</v>
      </c>
      <c r="C226" s="119" t="s">
        <v>1083</v>
      </c>
      <c r="D226" s="124" t="s">
        <v>1084</v>
      </c>
      <c r="E226" s="125"/>
      <c r="F226" s="119" t="s">
        <v>1085</v>
      </c>
      <c r="G226" s="119" t="s">
        <v>1086</v>
      </c>
      <c r="H226" s="37"/>
      <c r="I226" s="13"/>
    </row>
    <row r="227" spans="1:17" s="4" customFormat="1" ht="48" customHeight="1" x14ac:dyDescent="0.25">
      <c r="A227" s="119" t="s">
        <v>46</v>
      </c>
      <c r="B227" s="78" t="s">
        <v>1078</v>
      </c>
      <c r="C227" s="119" t="s">
        <v>1087</v>
      </c>
      <c r="D227" s="124" t="s">
        <v>1088</v>
      </c>
      <c r="E227" s="125"/>
      <c r="F227" s="119" t="s">
        <v>1089</v>
      </c>
      <c r="G227" s="119" t="s">
        <v>1090</v>
      </c>
      <c r="H227" s="65"/>
      <c r="I227" s="13"/>
    </row>
    <row r="228" spans="1:17" ht="42.75" x14ac:dyDescent="0.25">
      <c r="A228" s="119" t="s">
        <v>46</v>
      </c>
      <c r="B228" s="78" t="s">
        <v>1078</v>
      </c>
      <c r="C228" s="119" t="s">
        <v>1091</v>
      </c>
      <c r="D228" s="124" t="s">
        <v>1092</v>
      </c>
      <c r="E228" s="125"/>
      <c r="F228" s="119" t="s">
        <v>1093</v>
      </c>
      <c r="G228" s="119" t="s">
        <v>1094</v>
      </c>
      <c r="H228" s="34"/>
    </row>
    <row r="229" spans="1:17" ht="42.75" x14ac:dyDescent="0.25">
      <c r="A229" s="119" t="s">
        <v>54</v>
      </c>
      <c r="B229" s="119" t="s">
        <v>1044</v>
      </c>
      <c r="C229" s="112" t="s">
        <v>1095</v>
      </c>
      <c r="D229" s="124" t="s">
        <v>1096</v>
      </c>
      <c r="E229" s="125"/>
      <c r="F229" s="119" t="s">
        <v>1097</v>
      </c>
      <c r="G229" s="119" t="s">
        <v>1098</v>
      </c>
      <c r="H229" s="34"/>
      <c r="I229" s="13"/>
    </row>
    <row r="230" spans="1:17" s="4" customFormat="1" ht="91.5" customHeight="1" x14ac:dyDescent="0.25">
      <c r="A230" s="119" t="s">
        <v>54</v>
      </c>
      <c r="B230" s="119" t="s">
        <v>1073</v>
      </c>
      <c r="C230" s="112" t="s">
        <v>755</v>
      </c>
      <c r="D230" s="124" t="s">
        <v>1099</v>
      </c>
      <c r="E230" s="125"/>
      <c r="F230" s="119" t="s">
        <v>1100</v>
      </c>
      <c r="G230" s="119" t="s">
        <v>1101</v>
      </c>
      <c r="H230" s="63"/>
      <c r="I230" s="13"/>
      <c r="J230" s="64"/>
      <c r="K230" s="64"/>
      <c r="L230" s="64"/>
      <c r="M230" s="64"/>
      <c r="N230" s="64"/>
      <c r="O230" s="64"/>
      <c r="P230" s="64"/>
      <c r="Q230" s="64"/>
    </row>
    <row r="231" spans="1:17" s="10" customFormat="1" ht="42.75" customHeight="1" x14ac:dyDescent="0.2">
      <c r="A231" s="8" t="s">
        <v>2</v>
      </c>
      <c r="B231" s="111" t="s">
        <v>1102</v>
      </c>
      <c r="C231" s="111" t="s">
        <v>133</v>
      </c>
      <c r="D231" s="122" t="s">
        <v>1103</v>
      </c>
      <c r="E231" s="123"/>
      <c r="F231" s="119" t="s">
        <v>1104</v>
      </c>
      <c r="G231" s="119" t="s">
        <v>1105</v>
      </c>
      <c r="H231" s="37"/>
      <c r="I231" s="13"/>
    </row>
    <row r="232" spans="1:17" s="11" customFormat="1" ht="42.75" x14ac:dyDescent="0.25">
      <c r="A232" s="111" t="s">
        <v>3</v>
      </c>
      <c r="B232" s="119" t="s">
        <v>1106</v>
      </c>
      <c r="C232" s="111" t="s">
        <v>37</v>
      </c>
      <c r="D232" s="122" t="s">
        <v>1107</v>
      </c>
      <c r="E232" s="128"/>
      <c r="F232" s="119" t="s">
        <v>1108</v>
      </c>
      <c r="G232" s="119" t="s">
        <v>1109</v>
      </c>
    </row>
    <row r="233" spans="1:17" s="11" customFormat="1" ht="42.75" x14ac:dyDescent="0.25">
      <c r="A233" s="119" t="s">
        <v>27</v>
      </c>
      <c r="B233" s="119" t="s">
        <v>1110</v>
      </c>
      <c r="C233" s="5" t="s">
        <v>786</v>
      </c>
      <c r="D233" s="124" t="s">
        <v>1111</v>
      </c>
      <c r="E233" s="125"/>
      <c r="F233" s="119" t="s">
        <v>1112</v>
      </c>
      <c r="G233" s="119" t="s">
        <v>1113</v>
      </c>
    </row>
    <row r="234" spans="1:17" s="11" customFormat="1" ht="116.25" customHeight="1" x14ac:dyDescent="0.25">
      <c r="A234" s="119" t="s">
        <v>6</v>
      </c>
      <c r="B234" s="119" t="s">
        <v>1114</v>
      </c>
      <c r="C234" s="5" t="s">
        <v>1115</v>
      </c>
      <c r="D234" s="124" t="s">
        <v>1116</v>
      </c>
      <c r="E234" s="125"/>
      <c r="F234" s="119" t="s">
        <v>1117</v>
      </c>
      <c r="G234" s="119" t="s">
        <v>1118</v>
      </c>
      <c r="H234" s="49"/>
      <c r="I234" s="13"/>
      <c r="J234" s="49"/>
      <c r="K234" s="49"/>
      <c r="L234" s="49"/>
      <c r="M234" s="49"/>
      <c r="N234" s="49"/>
      <c r="O234" s="49"/>
      <c r="P234" s="49"/>
      <c r="Q234" s="49"/>
    </row>
    <row r="235" spans="1:17" ht="56.25" customHeight="1" x14ac:dyDescent="0.25">
      <c r="A235" s="119" t="s">
        <v>6</v>
      </c>
      <c r="B235" s="119" t="s">
        <v>1119</v>
      </c>
      <c r="C235" s="5" t="s">
        <v>1120</v>
      </c>
      <c r="D235" s="124" t="s">
        <v>1116</v>
      </c>
      <c r="E235" s="125"/>
      <c r="F235" s="119" t="s">
        <v>1118</v>
      </c>
      <c r="G235" s="119" t="s">
        <v>1121</v>
      </c>
    </row>
    <row r="236" spans="1:17" ht="71.25" x14ac:dyDescent="0.25">
      <c r="A236" s="119" t="s">
        <v>6</v>
      </c>
      <c r="B236" s="119" t="s">
        <v>1122</v>
      </c>
      <c r="C236" s="5" t="s">
        <v>1123</v>
      </c>
      <c r="D236" s="124" t="s">
        <v>1124</v>
      </c>
      <c r="E236" s="125"/>
      <c r="F236" s="119" t="s">
        <v>1125</v>
      </c>
      <c r="G236" s="119" t="s">
        <v>1126</v>
      </c>
    </row>
    <row r="237" spans="1:17" s="2" customFormat="1" ht="71.25" x14ac:dyDescent="0.2">
      <c r="A237" s="119" t="s">
        <v>6</v>
      </c>
      <c r="B237" s="119" t="s">
        <v>1114</v>
      </c>
      <c r="C237" s="5" t="s">
        <v>1127</v>
      </c>
      <c r="D237" s="124" t="s">
        <v>1124</v>
      </c>
      <c r="E237" s="125"/>
      <c r="F237" s="119" t="s">
        <v>1126</v>
      </c>
      <c r="G237" s="119" t="s">
        <v>1128</v>
      </c>
    </row>
    <row r="238" spans="1:17" ht="71.25" x14ac:dyDescent="0.25">
      <c r="A238" s="119" t="s">
        <v>6</v>
      </c>
      <c r="B238" s="119" t="s">
        <v>1119</v>
      </c>
      <c r="C238" s="5" t="s">
        <v>1129</v>
      </c>
      <c r="D238" s="124" t="s">
        <v>1124</v>
      </c>
      <c r="E238" s="125"/>
      <c r="F238" s="119" t="s">
        <v>1128</v>
      </c>
      <c r="G238" s="119" t="s">
        <v>1130</v>
      </c>
    </row>
    <row r="239" spans="1:17" ht="93" customHeight="1" x14ac:dyDescent="0.25">
      <c r="A239" s="119" t="s">
        <v>906</v>
      </c>
      <c r="B239" s="119" t="s">
        <v>1131</v>
      </c>
      <c r="C239" s="5" t="s">
        <v>1132</v>
      </c>
      <c r="D239" s="124" t="s">
        <v>1133</v>
      </c>
      <c r="E239" s="125"/>
      <c r="F239" s="119" t="s">
        <v>1134</v>
      </c>
      <c r="G239" s="119" t="s">
        <v>1135</v>
      </c>
    </row>
    <row r="240" spans="1:17" ht="48.75" customHeight="1" x14ac:dyDescent="0.25">
      <c r="A240" s="119" t="s">
        <v>14</v>
      </c>
      <c r="B240" s="119" t="s">
        <v>1136</v>
      </c>
      <c r="C240" s="5" t="s">
        <v>1137</v>
      </c>
      <c r="D240" s="124" t="s">
        <v>1138</v>
      </c>
      <c r="E240" s="125"/>
      <c r="F240" s="119" t="s">
        <v>1139</v>
      </c>
      <c r="G240" s="119" t="s">
        <v>1140</v>
      </c>
      <c r="H240" s="12"/>
      <c r="I240" s="13"/>
    </row>
    <row r="241" spans="1:17" ht="42.75" x14ac:dyDescent="0.25">
      <c r="A241" s="119" t="s">
        <v>54</v>
      </c>
      <c r="B241" s="119" t="s">
        <v>1136</v>
      </c>
      <c r="C241" s="112" t="s">
        <v>1141</v>
      </c>
      <c r="D241" s="124" t="s">
        <v>1142</v>
      </c>
      <c r="E241" s="125"/>
      <c r="F241" s="119" t="s">
        <v>1143</v>
      </c>
      <c r="G241" s="119" t="s">
        <v>1144</v>
      </c>
      <c r="H241" s="12"/>
      <c r="I241" s="13"/>
    </row>
    <row r="242" spans="1:17" s="4" customFormat="1" ht="57" x14ac:dyDescent="0.25">
      <c r="A242" s="119" t="s">
        <v>7</v>
      </c>
      <c r="B242" s="119" t="s">
        <v>1145</v>
      </c>
      <c r="C242" s="5" t="s">
        <v>802</v>
      </c>
      <c r="D242" s="124" t="s">
        <v>1146</v>
      </c>
      <c r="E242" s="125"/>
      <c r="F242" s="119" t="s">
        <v>1147</v>
      </c>
      <c r="G242" s="119" t="s">
        <v>1148</v>
      </c>
      <c r="H242" s="64"/>
      <c r="I242" s="7"/>
      <c r="J242" s="64"/>
      <c r="K242" s="64"/>
      <c r="L242" s="64"/>
      <c r="M242" s="64"/>
      <c r="N242" s="64"/>
      <c r="O242" s="64"/>
      <c r="P242" s="64"/>
      <c r="Q242" s="64"/>
    </row>
    <row r="243" spans="1:17" ht="57" x14ac:dyDescent="0.25">
      <c r="A243" s="119" t="s">
        <v>7</v>
      </c>
      <c r="B243" s="119" t="s">
        <v>1149</v>
      </c>
      <c r="C243" s="5" t="s">
        <v>802</v>
      </c>
      <c r="D243" s="124" t="s">
        <v>1150</v>
      </c>
      <c r="E243" s="125"/>
      <c r="F243" s="119" t="s">
        <v>1151</v>
      </c>
      <c r="G243" s="119" t="s">
        <v>1152</v>
      </c>
      <c r="I243" s="7"/>
    </row>
    <row r="244" spans="1:17" s="4" customFormat="1" ht="42.75" x14ac:dyDescent="0.25">
      <c r="A244" s="78" t="s">
        <v>11</v>
      </c>
      <c r="B244" s="5" t="s">
        <v>1153</v>
      </c>
      <c r="C244" s="160" t="s">
        <v>1154</v>
      </c>
      <c r="D244" s="124" t="s">
        <v>1155</v>
      </c>
      <c r="E244" s="125"/>
      <c r="F244" s="119" t="s">
        <v>1156</v>
      </c>
      <c r="G244" s="119" t="s">
        <v>1157</v>
      </c>
      <c r="H244"/>
      <c r="I244" s="7"/>
      <c r="J244" s="64"/>
      <c r="K244" s="64"/>
      <c r="L244" s="64"/>
      <c r="M244" s="64"/>
      <c r="N244" s="64"/>
      <c r="O244" s="64"/>
      <c r="P244" s="64"/>
      <c r="Q244" s="64"/>
    </row>
    <row r="245" spans="1:17" ht="41.25" customHeight="1" x14ac:dyDescent="0.25">
      <c r="A245" s="8" t="s">
        <v>2</v>
      </c>
      <c r="B245" s="111" t="s">
        <v>1158</v>
      </c>
      <c r="C245" s="111" t="s">
        <v>133</v>
      </c>
      <c r="D245" s="122" t="s">
        <v>1159</v>
      </c>
      <c r="E245" s="123"/>
      <c r="F245" s="111" t="s">
        <v>1160</v>
      </c>
      <c r="G245" s="111" t="s">
        <v>1161</v>
      </c>
      <c r="I245" s="13"/>
    </row>
    <row r="246" spans="1:17" ht="60" customHeight="1" x14ac:dyDescent="0.25">
      <c r="A246" s="119" t="s">
        <v>102</v>
      </c>
      <c r="B246" s="119" t="s">
        <v>1162</v>
      </c>
      <c r="C246" s="119" t="s">
        <v>1163</v>
      </c>
      <c r="D246" s="124" t="s">
        <v>1164</v>
      </c>
      <c r="E246" s="125"/>
      <c r="F246" s="119" t="s">
        <v>1165</v>
      </c>
      <c r="G246" s="119" t="s">
        <v>1166</v>
      </c>
      <c r="I246" s="13"/>
    </row>
    <row r="247" spans="1:17" s="10" customFormat="1" ht="71.25" x14ac:dyDescent="0.25">
      <c r="A247" s="119" t="s">
        <v>211</v>
      </c>
      <c r="B247" s="119" t="s">
        <v>1167</v>
      </c>
      <c r="C247" s="5" t="s">
        <v>1168</v>
      </c>
      <c r="D247" s="124" t="s">
        <v>340</v>
      </c>
      <c r="E247" s="125"/>
      <c r="F247" s="119" t="s">
        <v>1169</v>
      </c>
      <c r="G247" s="119" t="s">
        <v>1170</v>
      </c>
      <c r="H247"/>
      <c r="I247" s="13"/>
    </row>
    <row r="248" spans="1:17" s="10" customFormat="1" ht="42.75" x14ac:dyDescent="0.25">
      <c r="A248" s="119" t="s">
        <v>36</v>
      </c>
      <c r="B248" s="78" t="s">
        <v>1171</v>
      </c>
      <c r="C248" s="119" t="s">
        <v>1172</v>
      </c>
      <c r="D248" s="124" t="s">
        <v>1173</v>
      </c>
      <c r="E248" s="125"/>
      <c r="F248" s="119" t="s">
        <v>1174</v>
      </c>
      <c r="G248" s="119" t="s">
        <v>1175</v>
      </c>
      <c r="H248" s="64"/>
      <c r="I248" s="13"/>
    </row>
    <row r="249" spans="1:17" s="10" customFormat="1" ht="42.75" x14ac:dyDescent="0.25">
      <c r="A249" s="5" t="s">
        <v>1176</v>
      </c>
      <c r="B249" s="5" t="s">
        <v>1177</v>
      </c>
      <c r="C249" s="5" t="s">
        <v>1178</v>
      </c>
      <c r="D249" s="124" t="s">
        <v>1179</v>
      </c>
      <c r="E249" s="125"/>
      <c r="F249" s="119" t="s">
        <v>1180</v>
      </c>
      <c r="G249" s="119" t="s">
        <v>1181</v>
      </c>
      <c r="H249" s="64"/>
      <c r="I249" s="13"/>
    </row>
    <row r="250" spans="1:17" s="1" customFormat="1" ht="42.75" x14ac:dyDescent="0.25">
      <c r="A250" s="119" t="s">
        <v>74</v>
      </c>
      <c r="B250" s="119" t="s">
        <v>1183</v>
      </c>
      <c r="C250" s="5" t="s">
        <v>1184</v>
      </c>
      <c r="D250" s="124" t="s">
        <v>1185</v>
      </c>
      <c r="E250" s="125"/>
      <c r="F250" s="119" t="s">
        <v>1186</v>
      </c>
      <c r="G250" s="119" t="s">
        <v>1187</v>
      </c>
      <c r="H250" s="64"/>
      <c r="I250" s="13"/>
    </row>
    <row r="251" spans="1:17" ht="42.75" x14ac:dyDescent="0.25">
      <c r="A251" s="119" t="s">
        <v>13</v>
      </c>
      <c r="B251" s="119" t="s">
        <v>1149</v>
      </c>
      <c r="C251" s="119" t="s">
        <v>1188</v>
      </c>
      <c r="D251" s="137" t="s">
        <v>1189</v>
      </c>
      <c r="E251" s="137"/>
      <c r="F251" s="119" t="s">
        <v>1190</v>
      </c>
      <c r="G251" s="119" t="s">
        <v>1191</v>
      </c>
      <c r="H251" s="12"/>
      <c r="L251" s="58"/>
    </row>
    <row r="252" spans="1:17" ht="48.75" customHeight="1" x14ac:dyDescent="0.25">
      <c r="A252" s="119" t="s">
        <v>1</v>
      </c>
      <c r="B252" s="119" t="s">
        <v>1192</v>
      </c>
      <c r="C252" s="119" t="s">
        <v>1193</v>
      </c>
      <c r="D252" s="137" t="s">
        <v>1194</v>
      </c>
      <c r="E252" s="137"/>
      <c r="F252" s="119" t="s">
        <v>1195</v>
      </c>
      <c r="G252" s="119" t="s">
        <v>1196</v>
      </c>
      <c r="H252" s="12"/>
    </row>
    <row r="253" spans="1:17" s="10" customFormat="1" ht="42.75" x14ac:dyDescent="0.25">
      <c r="A253" s="119" t="s">
        <v>1</v>
      </c>
      <c r="B253" s="119" t="s">
        <v>1197</v>
      </c>
      <c r="C253" s="119" t="s">
        <v>1198</v>
      </c>
      <c r="D253" s="137" t="s">
        <v>1199</v>
      </c>
      <c r="E253" s="137"/>
      <c r="F253" s="119" t="s">
        <v>1196</v>
      </c>
      <c r="G253" s="111" t="s">
        <v>1200</v>
      </c>
      <c r="H253" s="64"/>
      <c r="I253" s="13"/>
    </row>
    <row r="254" spans="1:17" ht="59.25" customHeight="1" x14ac:dyDescent="0.25">
      <c r="A254" s="119" t="s">
        <v>40</v>
      </c>
      <c r="B254" s="5" t="s">
        <v>1136</v>
      </c>
      <c r="C254" s="5" t="s">
        <v>1201</v>
      </c>
      <c r="D254" s="124" t="s">
        <v>1202</v>
      </c>
      <c r="E254" s="125" t="s">
        <v>16</v>
      </c>
      <c r="F254" s="119" t="s">
        <v>1195</v>
      </c>
      <c r="G254" s="119" t="s">
        <v>1203</v>
      </c>
    </row>
    <row r="255" spans="1:17" s="2" customFormat="1" ht="50.25" customHeight="1" x14ac:dyDescent="0.2">
      <c r="A255" s="119" t="s">
        <v>46</v>
      </c>
      <c r="B255" s="78" t="s">
        <v>1204</v>
      </c>
      <c r="C255" s="119" t="s">
        <v>1205</v>
      </c>
      <c r="D255" s="126" t="s">
        <v>1206</v>
      </c>
      <c r="E255" s="127"/>
      <c r="F255" s="119" t="s">
        <v>1207</v>
      </c>
      <c r="G255" s="119" t="s">
        <v>1208</v>
      </c>
      <c r="H255" s="42"/>
    </row>
    <row r="256" spans="1:17" s="2" customFormat="1" ht="50.25" customHeight="1" x14ac:dyDescent="0.2">
      <c r="A256" s="119" t="s">
        <v>46</v>
      </c>
      <c r="B256" s="78" t="s">
        <v>1204</v>
      </c>
      <c r="C256" s="119" t="s">
        <v>1205</v>
      </c>
      <c r="D256" s="126" t="s">
        <v>1209</v>
      </c>
      <c r="E256" s="127"/>
      <c r="F256" s="119" t="s">
        <v>1210</v>
      </c>
      <c r="G256" s="119" t="s">
        <v>1211</v>
      </c>
      <c r="H256" s="42"/>
    </row>
    <row r="257" spans="1:17" ht="42.75" x14ac:dyDescent="0.25">
      <c r="A257" s="119" t="s">
        <v>46</v>
      </c>
      <c r="B257" s="78" t="s">
        <v>1204</v>
      </c>
      <c r="C257" s="119" t="s">
        <v>103</v>
      </c>
      <c r="D257" s="126" t="s">
        <v>1212</v>
      </c>
      <c r="E257" s="127"/>
      <c r="F257" s="119" t="s">
        <v>1213</v>
      </c>
      <c r="G257" s="119" t="s">
        <v>1214</v>
      </c>
    </row>
    <row r="258" spans="1:17" ht="42.75" x14ac:dyDescent="0.25">
      <c r="A258" s="119" t="s">
        <v>46</v>
      </c>
      <c r="B258" s="78" t="s">
        <v>1204</v>
      </c>
      <c r="C258" s="119" t="s">
        <v>103</v>
      </c>
      <c r="D258" s="126" t="s">
        <v>1215</v>
      </c>
      <c r="E258" s="153"/>
      <c r="F258" s="119" t="s">
        <v>1216</v>
      </c>
      <c r="G258" s="119" t="s">
        <v>1217</v>
      </c>
      <c r="I258" s="13"/>
    </row>
    <row r="259" spans="1:17" ht="87" customHeight="1" x14ac:dyDescent="0.25">
      <c r="A259" s="119" t="s">
        <v>41</v>
      </c>
      <c r="B259" s="119" t="s">
        <v>1149</v>
      </c>
      <c r="C259" s="119" t="s">
        <v>1219</v>
      </c>
      <c r="D259" s="124" t="s">
        <v>1220</v>
      </c>
      <c r="E259" s="125"/>
      <c r="F259" s="119" t="s">
        <v>1221</v>
      </c>
      <c r="G259" s="119" t="s">
        <v>1222</v>
      </c>
      <c r="H259" s="12"/>
    </row>
    <row r="260" spans="1:17" s="4" customFormat="1" ht="57" x14ac:dyDescent="0.25">
      <c r="A260" s="119" t="s">
        <v>56</v>
      </c>
      <c r="B260" s="119" t="s">
        <v>1223</v>
      </c>
      <c r="C260" s="112" t="s">
        <v>1224</v>
      </c>
      <c r="D260" s="124" t="s">
        <v>1225</v>
      </c>
      <c r="E260" s="125"/>
      <c r="F260" s="119" t="s">
        <v>1125</v>
      </c>
      <c r="G260" s="119" t="s">
        <v>1226</v>
      </c>
      <c r="H260" s="64"/>
      <c r="I260" s="7"/>
      <c r="J260" s="64"/>
      <c r="K260" s="64"/>
      <c r="L260" s="64"/>
      <c r="M260" s="64"/>
      <c r="N260" s="64"/>
      <c r="O260" s="64"/>
      <c r="P260" s="64"/>
      <c r="Q260" s="64"/>
    </row>
    <row r="261" spans="1:17" ht="68.25" customHeight="1" x14ac:dyDescent="0.25">
      <c r="A261" s="119" t="s">
        <v>54</v>
      </c>
      <c r="B261" s="119" t="s">
        <v>1149</v>
      </c>
      <c r="C261" s="112" t="s">
        <v>1227</v>
      </c>
      <c r="D261" s="124" t="s">
        <v>1228</v>
      </c>
      <c r="E261" s="125"/>
      <c r="F261" s="119" t="s">
        <v>1229</v>
      </c>
      <c r="G261" s="119" t="s">
        <v>1230</v>
      </c>
      <c r="H261" s="64"/>
      <c r="I261" s="7"/>
    </row>
    <row r="262" spans="1:17" ht="42.75" x14ac:dyDescent="0.25">
      <c r="A262" s="78" t="s">
        <v>28</v>
      </c>
      <c r="B262" s="5" t="s">
        <v>1231</v>
      </c>
      <c r="C262" s="5" t="s">
        <v>1232</v>
      </c>
      <c r="D262" s="124" t="s">
        <v>1233</v>
      </c>
      <c r="E262" s="125"/>
      <c r="F262" s="119" t="s">
        <v>1234</v>
      </c>
      <c r="G262" s="119" t="s">
        <v>1235</v>
      </c>
      <c r="I262" s="13"/>
    </row>
    <row r="263" spans="1:17" s="2" customFormat="1" ht="86.25" customHeight="1" x14ac:dyDescent="0.2">
      <c r="A263" s="78" t="s">
        <v>26</v>
      </c>
      <c r="B263" s="119" t="s">
        <v>1136</v>
      </c>
      <c r="C263" s="119" t="s">
        <v>1236</v>
      </c>
      <c r="D263" s="124" t="s">
        <v>1237</v>
      </c>
      <c r="E263" s="125"/>
      <c r="F263" s="119" t="s">
        <v>1238</v>
      </c>
      <c r="G263" s="119" t="s">
        <v>1239</v>
      </c>
      <c r="H263" s="55"/>
      <c r="I263" s="7"/>
      <c r="J263" s="55"/>
      <c r="K263" s="91"/>
    </row>
    <row r="264" spans="1:17" ht="57" x14ac:dyDescent="0.25">
      <c r="A264" s="8" t="s">
        <v>2</v>
      </c>
      <c r="B264" s="111" t="s">
        <v>1240</v>
      </c>
      <c r="C264" s="111" t="s">
        <v>90</v>
      </c>
      <c r="D264" s="122" t="s">
        <v>1241</v>
      </c>
      <c r="E264" s="123"/>
      <c r="F264" s="111" t="s">
        <v>1242</v>
      </c>
      <c r="G264" s="111" t="s">
        <v>1243</v>
      </c>
      <c r="H264" s="12"/>
    </row>
    <row r="265" spans="1:17" ht="57" x14ac:dyDescent="0.25">
      <c r="A265" s="78" t="s">
        <v>2</v>
      </c>
      <c r="B265" s="119" t="s">
        <v>1149</v>
      </c>
      <c r="C265" s="119" t="s">
        <v>76</v>
      </c>
      <c r="D265" s="124" t="s">
        <v>1244</v>
      </c>
      <c r="E265" s="125"/>
      <c r="F265" s="119" t="s">
        <v>1245</v>
      </c>
      <c r="G265" s="119" t="s">
        <v>1246</v>
      </c>
      <c r="H265" s="12"/>
    </row>
    <row r="266" spans="1:17" ht="57" x14ac:dyDescent="0.25">
      <c r="A266" s="111" t="s">
        <v>1247</v>
      </c>
      <c r="B266" s="119" t="s">
        <v>1248</v>
      </c>
      <c r="C266" s="111" t="s">
        <v>393</v>
      </c>
      <c r="D266" s="130" t="s">
        <v>1249</v>
      </c>
      <c r="E266" s="131"/>
      <c r="F266" s="119" t="s">
        <v>1250</v>
      </c>
      <c r="G266" s="119" t="s">
        <v>1251</v>
      </c>
      <c r="I266" s="13"/>
    </row>
    <row r="267" spans="1:17" s="10" customFormat="1" ht="42.75" customHeight="1" x14ac:dyDescent="0.2">
      <c r="A267" s="111" t="s">
        <v>1247</v>
      </c>
      <c r="B267" s="119" t="s">
        <v>1252</v>
      </c>
      <c r="C267" s="111" t="s">
        <v>398</v>
      </c>
      <c r="D267" s="156" t="s">
        <v>1253</v>
      </c>
      <c r="E267" s="157"/>
      <c r="F267" s="119" t="s">
        <v>1251</v>
      </c>
      <c r="G267" s="119" t="s">
        <v>1254</v>
      </c>
      <c r="I267" s="13"/>
    </row>
    <row r="268" spans="1:17" s="10" customFormat="1" ht="42.75" customHeight="1" x14ac:dyDescent="0.2">
      <c r="A268" s="111" t="s">
        <v>1247</v>
      </c>
      <c r="B268" s="119" t="s">
        <v>1255</v>
      </c>
      <c r="C268" s="111" t="s">
        <v>402</v>
      </c>
      <c r="D268" s="130" t="s">
        <v>1256</v>
      </c>
      <c r="E268" s="130"/>
      <c r="F268" s="119" t="s">
        <v>1257</v>
      </c>
      <c r="G268" s="119" t="s">
        <v>1258</v>
      </c>
      <c r="I268" s="13"/>
    </row>
    <row r="269" spans="1:17" s="4" customFormat="1" ht="55.5" customHeight="1" x14ac:dyDescent="0.25">
      <c r="A269" s="119" t="s">
        <v>0</v>
      </c>
      <c r="B269" s="119" t="s">
        <v>1259</v>
      </c>
      <c r="C269" s="119" t="s">
        <v>138</v>
      </c>
      <c r="D269" s="124" t="s">
        <v>1260</v>
      </c>
      <c r="E269" s="125"/>
      <c r="F269" s="119" t="s">
        <v>1261</v>
      </c>
      <c r="G269" s="119" t="s">
        <v>1262</v>
      </c>
    </row>
    <row r="270" spans="1:17" s="4" customFormat="1" ht="45" customHeight="1" x14ac:dyDescent="0.25">
      <c r="A270" s="119" t="s">
        <v>0</v>
      </c>
      <c r="B270" s="119" t="s">
        <v>1263</v>
      </c>
      <c r="C270" s="119" t="s">
        <v>138</v>
      </c>
      <c r="D270" s="124" t="s">
        <v>1264</v>
      </c>
      <c r="E270" s="125"/>
      <c r="F270" s="119" t="s">
        <v>1265</v>
      </c>
      <c r="G270" s="119" t="s">
        <v>1266</v>
      </c>
    </row>
    <row r="271" spans="1:17" s="4" customFormat="1" ht="51" customHeight="1" x14ac:dyDescent="0.25">
      <c r="A271" s="119" t="s">
        <v>39</v>
      </c>
      <c r="B271" s="119" t="s">
        <v>1267</v>
      </c>
      <c r="C271" s="119" t="s">
        <v>1268</v>
      </c>
      <c r="D271" s="131" t="s">
        <v>1269</v>
      </c>
      <c r="E271" s="134"/>
      <c r="F271" s="119" t="s">
        <v>1270</v>
      </c>
      <c r="G271" s="119" t="s">
        <v>1271</v>
      </c>
    </row>
    <row r="272" spans="1:17" s="4" customFormat="1" ht="71.25" x14ac:dyDescent="0.25">
      <c r="A272" s="111" t="s">
        <v>6</v>
      </c>
      <c r="B272" s="111" t="s">
        <v>1272</v>
      </c>
      <c r="C272" s="33" t="s">
        <v>1273</v>
      </c>
      <c r="D272" s="124" t="s">
        <v>1274</v>
      </c>
      <c r="E272" s="125"/>
      <c r="F272" s="119" t="s">
        <v>1275</v>
      </c>
      <c r="G272" s="119" t="s">
        <v>1276</v>
      </c>
    </row>
    <row r="273" spans="1:9" s="2" customFormat="1" ht="57.75" customHeight="1" x14ac:dyDescent="0.2">
      <c r="A273" s="111" t="s">
        <v>6</v>
      </c>
      <c r="B273" s="111" t="s">
        <v>1277</v>
      </c>
      <c r="C273" s="33" t="s">
        <v>1278</v>
      </c>
      <c r="D273" s="124" t="s">
        <v>1274</v>
      </c>
      <c r="E273" s="125"/>
      <c r="F273" s="119" t="s">
        <v>1279</v>
      </c>
      <c r="G273" s="119" t="s">
        <v>1280</v>
      </c>
    </row>
    <row r="274" spans="1:9" ht="71.25" x14ac:dyDescent="0.25">
      <c r="A274" s="111" t="s">
        <v>6</v>
      </c>
      <c r="B274" s="111" t="s">
        <v>1281</v>
      </c>
      <c r="C274" s="33" t="s">
        <v>1282</v>
      </c>
      <c r="D274" s="124" t="s">
        <v>1274</v>
      </c>
      <c r="E274" s="125"/>
      <c r="F274" s="119" t="s">
        <v>1283</v>
      </c>
      <c r="G274" s="119" t="s">
        <v>1284</v>
      </c>
      <c r="H274" s="12"/>
    </row>
    <row r="275" spans="1:9" ht="71.25" x14ac:dyDescent="0.25">
      <c r="A275" s="111" t="s">
        <v>6</v>
      </c>
      <c r="B275" s="111" t="s">
        <v>1272</v>
      </c>
      <c r="C275" s="33" t="s">
        <v>1285</v>
      </c>
      <c r="D275" s="122" t="s">
        <v>1286</v>
      </c>
      <c r="E275" s="123"/>
      <c r="F275" s="119" t="s">
        <v>1287</v>
      </c>
      <c r="G275" s="119" t="s">
        <v>1288</v>
      </c>
      <c r="I275" s="13"/>
    </row>
    <row r="276" spans="1:9" s="11" customFormat="1" ht="42.75" customHeight="1" x14ac:dyDescent="0.25">
      <c r="A276" s="111" t="s">
        <v>6</v>
      </c>
      <c r="B276" s="111" t="s">
        <v>1277</v>
      </c>
      <c r="C276" s="33" t="s">
        <v>1289</v>
      </c>
      <c r="D276" s="122" t="s">
        <v>1286</v>
      </c>
      <c r="E276" s="123"/>
      <c r="F276" s="119" t="s">
        <v>1290</v>
      </c>
      <c r="G276" s="119" t="s">
        <v>1291</v>
      </c>
      <c r="I276" s="13"/>
    </row>
    <row r="277" spans="1:9" s="4" customFormat="1" ht="71.25" x14ac:dyDescent="0.25">
      <c r="A277" s="111" t="s">
        <v>6</v>
      </c>
      <c r="B277" s="111" t="s">
        <v>1281</v>
      </c>
      <c r="C277" s="33" t="s">
        <v>1292</v>
      </c>
      <c r="D277" s="122" t="s">
        <v>1286</v>
      </c>
      <c r="E277" s="123"/>
      <c r="F277" s="119" t="s">
        <v>1293</v>
      </c>
      <c r="G277" s="119" t="s">
        <v>1294</v>
      </c>
      <c r="H277" s="19"/>
    </row>
    <row r="278" spans="1:9" s="11" customFormat="1" ht="42.75" x14ac:dyDescent="0.25">
      <c r="A278" s="111" t="s">
        <v>63</v>
      </c>
      <c r="B278" s="111" t="s">
        <v>1295</v>
      </c>
      <c r="C278" s="33" t="s">
        <v>1296</v>
      </c>
      <c r="D278" s="122" t="s">
        <v>1297</v>
      </c>
      <c r="E278" s="123"/>
      <c r="F278" s="119" t="s">
        <v>1298</v>
      </c>
      <c r="G278" s="119" t="s">
        <v>1299</v>
      </c>
      <c r="H278" s="15"/>
      <c r="I278" s="13"/>
    </row>
    <row r="279" spans="1:9" s="11" customFormat="1" ht="42.75" x14ac:dyDescent="0.25">
      <c r="A279" s="119" t="s">
        <v>46</v>
      </c>
      <c r="B279" s="78" t="s">
        <v>1300</v>
      </c>
      <c r="C279" s="119" t="s">
        <v>460</v>
      </c>
      <c r="D279" s="124" t="s">
        <v>1301</v>
      </c>
      <c r="E279" s="161"/>
      <c r="F279" s="119" t="s">
        <v>1302</v>
      </c>
      <c r="G279" s="119" t="s">
        <v>1303</v>
      </c>
    </row>
    <row r="280" spans="1:9" s="11" customFormat="1" ht="42.75" x14ac:dyDescent="0.25">
      <c r="A280" s="119" t="s">
        <v>46</v>
      </c>
      <c r="B280" s="78" t="s">
        <v>1300</v>
      </c>
      <c r="C280" s="119" t="s">
        <v>460</v>
      </c>
      <c r="D280" s="126" t="s">
        <v>1304</v>
      </c>
      <c r="E280" s="127"/>
      <c r="F280" s="119" t="s">
        <v>1305</v>
      </c>
      <c r="G280" s="119" t="s">
        <v>1306</v>
      </c>
    </row>
    <row r="281" spans="1:9" ht="57" x14ac:dyDescent="0.25">
      <c r="A281" s="119" t="s">
        <v>14</v>
      </c>
      <c r="B281" s="119" t="s">
        <v>1267</v>
      </c>
      <c r="C281" s="5" t="s">
        <v>921</v>
      </c>
      <c r="D281" s="124" t="s">
        <v>1307</v>
      </c>
      <c r="E281" s="125"/>
      <c r="F281" s="119" t="s">
        <v>1308</v>
      </c>
      <c r="G281" s="119" t="s">
        <v>1309</v>
      </c>
      <c r="I281" s="13"/>
    </row>
    <row r="282" spans="1:9" s="11" customFormat="1" ht="47.25" customHeight="1" x14ac:dyDescent="0.25">
      <c r="A282" s="119" t="s">
        <v>10</v>
      </c>
      <c r="B282" s="119" t="s">
        <v>1267</v>
      </c>
      <c r="C282" s="5" t="s">
        <v>228</v>
      </c>
      <c r="D282" s="124" t="s">
        <v>229</v>
      </c>
      <c r="E282" s="125"/>
      <c r="F282" s="119" t="s">
        <v>1310</v>
      </c>
      <c r="G282" s="119" t="s">
        <v>1311</v>
      </c>
      <c r="H282"/>
      <c r="I282" s="13"/>
    </row>
    <row r="283" spans="1:9" s="11" customFormat="1" ht="51.75" customHeight="1" x14ac:dyDescent="0.25">
      <c r="A283" s="119" t="s">
        <v>54</v>
      </c>
      <c r="B283" s="119" t="s">
        <v>1267</v>
      </c>
      <c r="C283" s="112" t="s">
        <v>1312</v>
      </c>
      <c r="D283" s="124" t="s">
        <v>1313</v>
      </c>
      <c r="E283" s="125"/>
      <c r="F283" s="119" t="s">
        <v>1314</v>
      </c>
      <c r="G283" s="119" t="s">
        <v>1315</v>
      </c>
      <c r="I283" s="13"/>
    </row>
    <row r="284" spans="1:9" ht="48" customHeight="1" x14ac:dyDescent="0.25">
      <c r="A284" s="119" t="s">
        <v>54</v>
      </c>
      <c r="B284" s="119" t="s">
        <v>1267</v>
      </c>
      <c r="C284" s="112" t="s">
        <v>1316</v>
      </c>
      <c r="D284" s="124" t="s">
        <v>1317</v>
      </c>
      <c r="E284" s="125"/>
      <c r="F284" s="119" t="s">
        <v>1318</v>
      </c>
      <c r="G284" s="119" t="s">
        <v>1319</v>
      </c>
      <c r="I284" s="13"/>
    </row>
    <row r="285" spans="1:9" s="11" customFormat="1" ht="55.5" customHeight="1" x14ac:dyDescent="0.25">
      <c r="A285" s="119" t="s">
        <v>54</v>
      </c>
      <c r="B285" s="119" t="s">
        <v>1267</v>
      </c>
      <c r="C285" s="112" t="s">
        <v>1322</v>
      </c>
      <c r="D285" s="124" t="s">
        <v>1323</v>
      </c>
      <c r="E285" s="125"/>
      <c r="F285" s="119" t="s">
        <v>1324</v>
      </c>
      <c r="G285" s="119" t="s">
        <v>1325</v>
      </c>
      <c r="H285" s="15"/>
    </row>
    <row r="286" spans="1:9" s="10" customFormat="1" ht="57" x14ac:dyDescent="0.2">
      <c r="A286" s="119" t="s">
        <v>7</v>
      </c>
      <c r="B286" s="119" t="s">
        <v>1326</v>
      </c>
      <c r="C286" s="5" t="s">
        <v>802</v>
      </c>
      <c r="D286" s="124" t="s">
        <v>1327</v>
      </c>
      <c r="E286" s="125"/>
      <c r="F286" s="119" t="s">
        <v>1290</v>
      </c>
      <c r="G286" s="119" t="s">
        <v>1294</v>
      </c>
      <c r="I286" s="13"/>
    </row>
    <row r="287" spans="1:9" s="11" customFormat="1" ht="52.5" customHeight="1" x14ac:dyDescent="0.25">
      <c r="A287" s="8" t="s">
        <v>2</v>
      </c>
      <c r="B287" s="111" t="s">
        <v>1328</v>
      </c>
      <c r="C287" s="111" t="s">
        <v>1329</v>
      </c>
      <c r="D287" s="122" t="s">
        <v>1330</v>
      </c>
      <c r="E287" s="123"/>
      <c r="F287" s="119" t="s">
        <v>1331</v>
      </c>
      <c r="G287" s="111" t="s">
        <v>1332</v>
      </c>
      <c r="I287" s="13"/>
    </row>
    <row r="288" spans="1:9" ht="42.75" x14ac:dyDescent="0.25">
      <c r="A288" s="119" t="s">
        <v>46</v>
      </c>
      <c r="B288" s="78" t="s">
        <v>1333</v>
      </c>
      <c r="C288" s="119" t="s">
        <v>1334</v>
      </c>
      <c r="D288" s="126" t="s">
        <v>1335</v>
      </c>
      <c r="E288" s="127"/>
      <c r="F288" s="119" t="s">
        <v>1336</v>
      </c>
      <c r="G288" s="119" t="s">
        <v>1337</v>
      </c>
      <c r="I288" s="13"/>
    </row>
    <row r="289" spans="1:17" ht="42.75" x14ac:dyDescent="0.25">
      <c r="A289" s="8" t="s">
        <v>26</v>
      </c>
      <c r="B289" s="111" t="s">
        <v>1338</v>
      </c>
      <c r="C289" s="111" t="s">
        <v>901</v>
      </c>
      <c r="D289" s="124" t="s">
        <v>1339</v>
      </c>
      <c r="E289" s="125"/>
      <c r="F289" s="119" t="s">
        <v>1340</v>
      </c>
      <c r="G289" s="119" t="s">
        <v>1239</v>
      </c>
      <c r="I289" s="13"/>
    </row>
    <row r="290" spans="1:17" s="2" customFormat="1" ht="74.25" customHeight="1" x14ac:dyDescent="0.2">
      <c r="A290" s="119" t="s">
        <v>15</v>
      </c>
      <c r="B290" s="5" t="s">
        <v>1341</v>
      </c>
      <c r="C290" s="5" t="s">
        <v>1342</v>
      </c>
      <c r="D290" s="122" t="s">
        <v>1343</v>
      </c>
      <c r="E290" s="128"/>
      <c r="F290" s="119" t="s">
        <v>1344</v>
      </c>
      <c r="G290" s="119" t="s">
        <v>1345</v>
      </c>
      <c r="H290" s="55"/>
      <c r="I290" s="13"/>
    </row>
    <row r="291" spans="1:17" ht="42.75" x14ac:dyDescent="0.25">
      <c r="A291" s="9" t="s">
        <v>32</v>
      </c>
      <c r="B291" s="115" t="s">
        <v>1346</v>
      </c>
      <c r="C291" s="9" t="s">
        <v>1347</v>
      </c>
      <c r="D291" s="144" t="s">
        <v>1348</v>
      </c>
      <c r="E291" s="144"/>
      <c r="F291" s="119" t="s">
        <v>1349</v>
      </c>
      <c r="G291" s="119" t="s">
        <v>1315</v>
      </c>
      <c r="I291" s="13"/>
    </row>
    <row r="292" spans="1:17" s="4" customFormat="1" ht="58.5" customHeight="1" x14ac:dyDescent="0.25">
      <c r="A292" s="9" t="s">
        <v>66</v>
      </c>
      <c r="B292" s="115" t="s">
        <v>1350</v>
      </c>
      <c r="C292" s="111" t="s">
        <v>1351</v>
      </c>
      <c r="D292" s="144" t="s">
        <v>1352</v>
      </c>
      <c r="E292" s="144"/>
      <c r="F292" s="119" t="s">
        <v>1318</v>
      </c>
      <c r="G292" s="119" t="s">
        <v>1271</v>
      </c>
      <c r="H292" s="64"/>
      <c r="I292" s="13"/>
      <c r="J292" s="64"/>
      <c r="K292" s="64"/>
      <c r="L292" s="64"/>
      <c r="M292" s="64"/>
      <c r="N292" s="64"/>
      <c r="O292" s="64"/>
      <c r="P292" s="64"/>
      <c r="Q292" s="64"/>
    </row>
    <row r="293" spans="1:17" s="10" customFormat="1" ht="42.75" customHeight="1" x14ac:dyDescent="0.2">
      <c r="A293" s="119" t="s">
        <v>35</v>
      </c>
      <c r="B293" s="5" t="s">
        <v>1267</v>
      </c>
      <c r="C293" s="5" t="s">
        <v>1353</v>
      </c>
      <c r="D293" s="124" t="s">
        <v>1354</v>
      </c>
      <c r="E293" s="125"/>
      <c r="F293" s="119" t="s">
        <v>1355</v>
      </c>
      <c r="G293" s="119" t="s">
        <v>1356</v>
      </c>
      <c r="I293" s="13"/>
    </row>
    <row r="294" spans="1:17" s="10" customFormat="1" ht="42.75" customHeight="1" x14ac:dyDescent="0.2">
      <c r="A294" s="119" t="s">
        <v>4</v>
      </c>
      <c r="B294" s="119" t="s">
        <v>1328</v>
      </c>
      <c r="C294" s="119" t="s">
        <v>62</v>
      </c>
      <c r="D294" s="124" t="s">
        <v>1357</v>
      </c>
      <c r="E294" s="125"/>
      <c r="F294" s="119" t="s">
        <v>1358</v>
      </c>
      <c r="G294" s="119" t="s">
        <v>1359</v>
      </c>
      <c r="I294" s="13"/>
    </row>
    <row r="295" spans="1:17" s="10" customFormat="1" ht="42.75" x14ac:dyDescent="0.2">
      <c r="A295" s="119" t="s">
        <v>4</v>
      </c>
      <c r="B295" s="119" t="s">
        <v>1328</v>
      </c>
      <c r="C295" s="119" t="s">
        <v>1360</v>
      </c>
      <c r="D295" s="124" t="s">
        <v>1357</v>
      </c>
      <c r="E295" s="125"/>
      <c r="F295" s="119" t="s">
        <v>1359</v>
      </c>
      <c r="G295" s="111" t="s">
        <v>1361</v>
      </c>
      <c r="I295" s="13"/>
    </row>
    <row r="296" spans="1:17" ht="45" customHeight="1" x14ac:dyDescent="0.25">
      <c r="A296" s="111" t="s">
        <v>74</v>
      </c>
      <c r="B296" s="111" t="s">
        <v>1362</v>
      </c>
      <c r="C296" s="33" t="s">
        <v>1363</v>
      </c>
      <c r="D296" s="124" t="s">
        <v>1185</v>
      </c>
      <c r="E296" s="125"/>
      <c r="F296" s="119" t="s">
        <v>1364</v>
      </c>
      <c r="G296" s="119" t="s">
        <v>1365</v>
      </c>
      <c r="I296" s="13"/>
    </row>
    <row r="297" spans="1:17" s="11" customFormat="1" ht="42.75" customHeight="1" x14ac:dyDescent="0.25">
      <c r="A297" s="111" t="s">
        <v>61</v>
      </c>
      <c r="B297" s="111" t="s">
        <v>1366</v>
      </c>
      <c r="C297" s="111" t="s">
        <v>1367</v>
      </c>
      <c r="D297" s="137" t="s">
        <v>1368</v>
      </c>
      <c r="E297" s="137"/>
      <c r="F297" s="119" t="s">
        <v>1369</v>
      </c>
      <c r="G297" s="119" t="s">
        <v>1370</v>
      </c>
      <c r="I297" s="13"/>
    </row>
    <row r="298" spans="1:17" s="10" customFormat="1" ht="45.75" customHeight="1" x14ac:dyDescent="0.2">
      <c r="A298" s="111" t="s">
        <v>1</v>
      </c>
      <c r="B298" s="111" t="s">
        <v>1371</v>
      </c>
      <c r="C298" s="111" t="s">
        <v>106</v>
      </c>
      <c r="D298" s="137" t="s">
        <v>1372</v>
      </c>
      <c r="E298" s="137"/>
      <c r="F298" s="119" t="s">
        <v>1373</v>
      </c>
      <c r="G298" s="119" t="s">
        <v>1374</v>
      </c>
      <c r="H298" s="98"/>
      <c r="I298" s="13"/>
    </row>
    <row r="299" spans="1:17" ht="42.75" x14ac:dyDescent="0.25">
      <c r="A299" s="111" t="s">
        <v>1</v>
      </c>
      <c r="B299" s="111" t="s">
        <v>1375</v>
      </c>
      <c r="C299" s="111" t="s">
        <v>1376</v>
      </c>
      <c r="D299" s="137" t="s">
        <v>1377</v>
      </c>
      <c r="E299" s="137"/>
      <c r="F299" s="119" t="s">
        <v>1200</v>
      </c>
      <c r="G299" s="119" t="s">
        <v>1378</v>
      </c>
      <c r="I299" s="13"/>
    </row>
    <row r="300" spans="1:17" ht="42.75" x14ac:dyDescent="0.25">
      <c r="A300" s="111" t="s">
        <v>1</v>
      </c>
      <c r="B300" s="111" t="s">
        <v>1267</v>
      </c>
      <c r="C300" s="111" t="s">
        <v>1379</v>
      </c>
      <c r="D300" s="137" t="s">
        <v>1380</v>
      </c>
      <c r="E300" s="137"/>
      <c r="F300" s="119" t="s">
        <v>1381</v>
      </c>
      <c r="G300" s="119" t="s">
        <v>1382</v>
      </c>
      <c r="I300" s="13"/>
    </row>
    <row r="301" spans="1:17" ht="42.75" x14ac:dyDescent="0.25">
      <c r="A301" s="119" t="s">
        <v>15</v>
      </c>
      <c r="B301" s="5" t="s">
        <v>1267</v>
      </c>
      <c r="C301" s="5" t="s">
        <v>1383</v>
      </c>
      <c r="D301" s="124" t="s">
        <v>1384</v>
      </c>
      <c r="E301" s="153"/>
      <c r="F301" s="119" t="s">
        <v>1385</v>
      </c>
      <c r="G301" s="119" t="s">
        <v>1386</v>
      </c>
      <c r="I301" s="13"/>
    </row>
    <row r="302" spans="1:17" ht="42.75" x14ac:dyDescent="0.25">
      <c r="A302" s="119" t="s">
        <v>15</v>
      </c>
      <c r="B302" s="5" t="s">
        <v>1328</v>
      </c>
      <c r="C302" s="5" t="s">
        <v>1387</v>
      </c>
      <c r="D302" s="124" t="s">
        <v>1388</v>
      </c>
      <c r="E302" s="153"/>
      <c r="F302" s="119" t="s">
        <v>1389</v>
      </c>
      <c r="G302" s="119" t="s">
        <v>1390</v>
      </c>
      <c r="I302" s="13"/>
    </row>
    <row r="303" spans="1:17" s="4" customFormat="1" ht="42.75" x14ac:dyDescent="0.25">
      <c r="A303" s="119" t="s">
        <v>46</v>
      </c>
      <c r="B303" s="78" t="s">
        <v>1300</v>
      </c>
      <c r="C303" s="119" t="s">
        <v>1391</v>
      </c>
      <c r="D303" s="126" t="s">
        <v>1392</v>
      </c>
      <c r="E303" s="127"/>
      <c r="F303" s="119" t="s">
        <v>1393</v>
      </c>
      <c r="G303" s="119" t="s">
        <v>1394</v>
      </c>
      <c r="H303" s="19"/>
    </row>
    <row r="304" spans="1:17" s="11" customFormat="1" ht="42.75" x14ac:dyDescent="0.25">
      <c r="A304" s="119" t="s">
        <v>46</v>
      </c>
      <c r="B304" s="78" t="s">
        <v>1300</v>
      </c>
      <c r="C304" s="119" t="s">
        <v>1395</v>
      </c>
      <c r="D304" s="126" t="s">
        <v>1396</v>
      </c>
      <c r="E304" s="127"/>
      <c r="F304" s="119" t="s">
        <v>1397</v>
      </c>
      <c r="G304" s="119" t="s">
        <v>1398</v>
      </c>
      <c r="H304" s="49"/>
      <c r="I304" s="13"/>
      <c r="J304" s="49"/>
      <c r="K304" s="49"/>
      <c r="L304" s="49"/>
      <c r="M304" s="49"/>
      <c r="N304" s="49"/>
      <c r="O304" s="49"/>
      <c r="P304" s="49"/>
      <c r="Q304" s="49"/>
    </row>
    <row r="305" spans="1:9" s="11" customFormat="1" ht="42.75" x14ac:dyDescent="0.25">
      <c r="A305" s="119" t="s">
        <v>46</v>
      </c>
      <c r="B305" s="78" t="s">
        <v>1300</v>
      </c>
      <c r="C305" s="119" t="s">
        <v>103</v>
      </c>
      <c r="D305" s="126" t="s">
        <v>1399</v>
      </c>
      <c r="E305" s="127"/>
      <c r="F305" s="119" t="s">
        <v>1400</v>
      </c>
      <c r="G305" s="119" t="s">
        <v>1401</v>
      </c>
      <c r="I305" s="13"/>
    </row>
    <row r="306" spans="1:9" s="11" customFormat="1" ht="57" x14ac:dyDescent="0.25">
      <c r="A306" s="8" t="s">
        <v>2</v>
      </c>
      <c r="B306" s="111" t="s">
        <v>1402</v>
      </c>
      <c r="C306" s="111" t="s">
        <v>83</v>
      </c>
      <c r="D306" s="122" t="s">
        <v>1403</v>
      </c>
      <c r="E306" s="123"/>
      <c r="F306" s="119" t="s">
        <v>1243</v>
      </c>
      <c r="G306" s="111" t="s">
        <v>1404</v>
      </c>
      <c r="I306" s="13"/>
    </row>
    <row r="307" spans="1:9" s="11" customFormat="1" ht="52.5" customHeight="1" x14ac:dyDescent="0.25">
      <c r="A307" s="8" t="s">
        <v>2</v>
      </c>
      <c r="B307" s="111" t="s">
        <v>1320</v>
      </c>
      <c r="C307" s="111" t="s">
        <v>1405</v>
      </c>
      <c r="D307" s="124" t="s">
        <v>1406</v>
      </c>
      <c r="E307" s="125"/>
      <c r="F307" s="119" t="s">
        <v>1407</v>
      </c>
      <c r="G307" s="119" t="s">
        <v>1291</v>
      </c>
      <c r="I307" s="13"/>
    </row>
    <row r="308" spans="1:9" s="12" customFormat="1" ht="42.75" x14ac:dyDescent="0.25">
      <c r="A308" s="8" t="s">
        <v>28</v>
      </c>
      <c r="B308" s="33" t="s">
        <v>1408</v>
      </c>
      <c r="C308" s="33" t="s">
        <v>1409</v>
      </c>
      <c r="D308" s="124" t="s">
        <v>1410</v>
      </c>
      <c r="E308" s="125"/>
      <c r="F308" s="119" t="s">
        <v>1411</v>
      </c>
      <c r="G308" s="119" t="s">
        <v>1412</v>
      </c>
      <c r="H308"/>
      <c r="I308" s="13"/>
    </row>
    <row r="309" spans="1:9" s="12" customFormat="1" ht="57" x14ac:dyDescent="0.25">
      <c r="A309" s="111" t="s">
        <v>1247</v>
      </c>
      <c r="B309" s="119" t="s">
        <v>1413</v>
      </c>
      <c r="C309" s="111" t="s">
        <v>1414</v>
      </c>
      <c r="D309" s="130" t="s">
        <v>1415</v>
      </c>
      <c r="E309" s="130"/>
      <c r="F309" s="119" t="s">
        <v>1416</v>
      </c>
      <c r="G309" s="119" t="s">
        <v>1417</v>
      </c>
      <c r="H309"/>
      <c r="I309" s="13"/>
    </row>
    <row r="310" spans="1:9" s="12" customFormat="1" ht="42.75" x14ac:dyDescent="0.25">
      <c r="A310" s="111" t="s">
        <v>27</v>
      </c>
      <c r="B310" s="111" t="s">
        <v>1418</v>
      </c>
      <c r="C310" s="33" t="s">
        <v>786</v>
      </c>
      <c r="D310" s="124" t="s">
        <v>787</v>
      </c>
      <c r="E310" s="125"/>
      <c r="F310" s="119" t="s">
        <v>1419</v>
      </c>
      <c r="G310" s="119" t="s">
        <v>1420</v>
      </c>
      <c r="H310"/>
      <c r="I310" s="13"/>
    </row>
    <row r="311" spans="1:9" s="10" customFormat="1" ht="71.25" x14ac:dyDescent="0.2">
      <c r="A311" s="111" t="s">
        <v>6</v>
      </c>
      <c r="B311" s="111" t="s">
        <v>1421</v>
      </c>
      <c r="C311" s="33" t="s">
        <v>1422</v>
      </c>
      <c r="D311" s="122" t="s">
        <v>1274</v>
      </c>
      <c r="E311" s="123"/>
      <c r="F311" s="119" t="s">
        <v>1423</v>
      </c>
      <c r="G311" s="119" t="s">
        <v>1424</v>
      </c>
      <c r="I311" s="13"/>
    </row>
    <row r="312" spans="1:9" s="10" customFormat="1" ht="57" x14ac:dyDescent="0.2">
      <c r="A312" s="119" t="s">
        <v>14</v>
      </c>
      <c r="B312" s="119" t="s">
        <v>1425</v>
      </c>
      <c r="C312" s="5" t="s">
        <v>1045</v>
      </c>
      <c r="D312" s="124" t="s">
        <v>1426</v>
      </c>
      <c r="E312" s="125"/>
      <c r="F312" s="119" t="s">
        <v>1427</v>
      </c>
      <c r="G312" s="119" t="s">
        <v>1428</v>
      </c>
      <c r="I312" s="13"/>
    </row>
    <row r="313" spans="1:9" s="10" customFormat="1" ht="48" customHeight="1" x14ac:dyDescent="0.2">
      <c r="A313" s="119" t="s">
        <v>54</v>
      </c>
      <c r="B313" s="119" t="s">
        <v>1429</v>
      </c>
      <c r="C313" s="112" t="s">
        <v>1430</v>
      </c>
      <c r="D313" s="124" t="s">
        <v>1431</v>
      </c>
      <c r="E313" s="125"/>
      <c r="F313" s="111" t="s">
        <v>1432</v>
      </c>
      <c r="G313" s="111" t="s">
        <v>1433</v>
      </c>
      <c r="I313" s="13"/>
    </row>
    <row r="314" spans="1:9" ht="42" customHeight="1" x14ac:dyDescent="0.25">
      <c r="A314" s="9" t="s">
        <v>32</v>
      </c>
      <c r="B314" s="115" t="s">
        <v>1435</v>
      </c>
      <c r="C314" s="9" t="s">
        <v>1436</v>
      </c>
      <c r="D314" s="135" t="s">
        <v>1437</v>
      </c>
      <c r="E314" s="135"/>
      <c r="F314" s="111" t="s">
        <v>1438</v>
      </c>
      <c r="G314" s="111" t="s">
        <v>1439</v>
      </c>
      <c r="I314" s="13"/>
    </row>
    <row r="315" spans="1:9" ht="42.75" x14ac:dyDescent="0.25">
      <c r="A315" s="119" t="s">
        <v>66</v>
      </c>
      <c r="B315" s="119" t="s">
        <v>1440</v>
      </c>
      <c r="C315" s="9" t="s">
        <v>1441</v>
      </c>
      <c r="D315" s="135" t="s">
        <v>1442</v>
      </c>
      <c r="E315" s="135"/>
      <c r="F315" s="119" t="s">
        <v>1443</v>
      </c>
      <c r="G315" s="119" t="s">
        <v>1444</v>
      </c>
    </row>
    <row r="316" spans="1:9" ht="57" x14ac:dyDescent="0.25">
      <c r="A316" s="119" t="s">
        <v>12</v>
      </c>
      <c r="B316" s="115" t="s">
        <v>1445</v>
      </c>
      <c r="C316" s="14" t="s">
        <v>1446</v>
      </c>
      <c r="D316" s="156" t="s">
        <v>1447</v>
      </c>
      <c r="E316" s="157"/>
      <c r="F316" s="119" t="s">
        <v>1448</v>
      </c>
      <c r="G316" s="119" t="s">
        <v>1449</v>
      </c>
    </row>
    <row r="317" spans="1:9" ht="41.25" customHeight="1" x14ac:dyDescent="0.25">
      <c r="A317" s="111" t="s">
        <v>22</v>
      </c>
      <c r="B317" s="111" t="s">
        <v>1450</v>
      </c>
      <c r="C317" s="33" t="s">
        <v>69</v>
      </c>
      <c r="D317" s="122" t="s">
        <v>1451</v>
      </c>
      <c r="E317" s="123"/>
      <c r="F317" s="111" t="s">
        <v>1433</v>
      </c>
      <c r="G317" s="111" t="s">
        <v>1452</v>
      </c>
      <c r="I317" s="13"/>
    </row>
    <row r="318" spans="1:9" ht="42.75" customHeight="1" x14ac:dyDescent="0.25">
      <c r="A318" s="111" t="s">
        <v>22</v>
      </c>
      <c r="B318" s="111" t="s">
        <v>1453</v>
      </c>
      <c r="C318" s="33" t="s">
        <v>1454</v>
      </c>
      <c r="D318" s="122" t="s">
        <v>1455</v>
      </c>
      <c r="E318" s="123"/>
      <c r="F318" s="119" t="s">
        <v>1456</v>
      </c>
      <c r="G318" s="119" t="s">
        <v>1457</v>
      </c>
      <c r="I318" s="13"/>
    </row>
    <row r="319" spans="1:9" ht="42" customHeight="1" x14ac:dyDescent="0.25">
      <c r="A319" s="119" t="s">
        <v>24</v>
      </c>
      <c r="B319" s="119" t="s">
        <v>1460</v>
      </c>
      <c r="C319" s="119" t="s">
        <v>1461</v>
      </c>
      <c r="D319" s="124" t="s">
        <v>1462</v>
      </c>
      <c r="E319" s="125"/>
      <c r="F319" s="111" t="s">
        <v>1463</v>
      </c>
      <c r="G319" s="119" t="s">
        <v>1464</v>
      </c>
      <c r="I319" s="13"/>
    </row>
    <row r="320" spans="1:9" ht="67.5" customHeight="1" x14ac:dyDescent="0.25">
      <c r="A320" s="111" t="s">
        <v>102</v>
      </c>
      <c r="B320" s="111" t="s">
        <v>1434</v>
      </c>
      <c r="C320" s="111" t="s">
        <v>1465</v>
      </c>
      <c r="D320" s="129" t="s">
        <v>1466</v>
      </c>
      <c r="E320" s="129"/>
      <c r="F320" s="119" t="s">
        <v>1467</v>
      </c>
      <c r="G320" s="119" t="s">
        <v>1468</v>
      </c>
      <c r="I320" s="13"/>
    </row>
    <row r="321" spans="1:17" ht="49.5" customHeight="1" x14ac:dyDescent="0.25">
      <c r="A321" s="111" t="s">
        <v>30</v>
      </c>
      <c r="B321" s="33" t="s">
        <v>1469</v>
      </c>
      <c r="C321" s="33" t="s">
        <v>982</v>
      </c>
      <c r="D321" s="122" t="s">
        <v>1470</v>
      </c>
      <c r="E321" s="123" t="s">
        <v>16</v>
      </c>
      <c r="F321" s="119" t="s">
        <v>1471</v>
      </c>
      <c r="G321" s="119" t="s">
        <v>1472</v>
      </c>
      <c r="I321" s="13"/>
    </row>
    <row r="322" spans="1:17" s="2" customFormat="1" ht="43.5" customHeight="1" x14ac:dyDescent="0.2">
      <c r="A322" s="119" t="s">
        <v>71</v>
      </c>
      <c r="B322" s="5" t="s">
        <v>1473</v>
      </c>
      <c r="C322" s="5" t="s">
        <v>1474</v>
      </c>
      <c r="D322" s="124" t="s">
        <v>1475</v>
      </c>
      <c r="E322" s="125" t="s">
        <v>17</v>
      </c>
      <c r="F322" s="119" t="s">
        <v>1476</v>
      </c>
      <c r="G322" s="119" t="s">
        <v>1477</v>
      </c>
      <c r="H322" s="55"/>
      <c r="I322" s="13"/>
    </row>
    <row r="323" spans="1:17" ht="71.25" x14ac:dyDescent="0.25">
      <c r="A323" s="119" t="s">
        <v>15</v>
      </c>
      <c r="B323" s="5" t="s">
        <v>1478</v>
      </c>
      <c r="C323" s="5" t="s">
        <v>1479</v>
      </c>
      <c r="D323" s="122" t="s">
        <v>1480</v>
      </c>
      <c r="E323" s="128"/>
      <c r="F323" s="111" t="s">
        <v>1481</v>
      </c>
      <c r="G323" s="111" t="s">
        <v>1482</v>
      </c>
      <c r="I323" s="13"/>
    </row>
    <row r="324" spans="1:17" ht="42.75" x14ac:dyDescent="0.25">
      <c r="A324" s="119" t="s">
        <v>15</v>
      </c>
      <c r="B324" s="5" t="s">
        <v>1429</v>
      </c>
      <c r="C324" s="5" t="s">
        <v>1483</v>
      </c>
      <c r="D324" s="122" t="s">
        <v>1484</v>
      </c>
      <c r="E324" s="128"/>
      <c r="F324" s="119" t="s">
        <v>1485</v>
      </c>
      <c r="G324" s="119" t="s">
        <v>1486</v>
      </c>
    </row>
    <row r="325" spans="1:17" ht="42.75" x14ac:dyDescent="0.25">
      <c r="A325" s="119" t="s">
        <v>18</v>
      </c>
      <c r="B325" s="78" t="s">
        <v>1487</v>
      </c>
      <c r="C325" s="6" t="s">
        <v>1488</v>
      </c>
      <c r="D325" s="124" t="s">
        <v>1489</v>
      </c>
      <c r="E325" s="125"/>
      <c r="F325" s="119" t="s">
        <v>1490</v>
      </c>
      <c r="G325" s="119" t="s">
        <v>1491</v>
      </c>
      <c r="H325" s="12"/>
    </row>
    <row r="326" spans="1:17" s="4" customFormat="1" ht="42.75" x14ac:dyDescent="0.25">
      <c r="A326" s="8" t="s">
        <v>28</v>
      </c>
      <c r="B326" s="33" t="s">
        <v>1492</v>
      </c>
      <c r="C326" s="33" t="s">
        <v>1232</v>
      </c>
      <c r="D326" s="162" t="s">
        <v>1233</v>
      </c>
      <c r="E326" s="163"/>
      <c r="F326" s="119" t="s">
        <v>1476</v>
      </c>
      <c r="G326" s="119" t="s">
        <v>1493</v>
      </c>
      <c r="H326" s="64"/>
      <c r="I326" s="13"/>
      <c r="J326" s="64"/>
      <c r="K326" s="64"/>
      <c r="L326" s="64"/>
      <c r="M326" s="64"/>
      <c r="N326" s="64"/>
      <c r="O326" s="64"/>
      <c r="P326" s="64"/>
      <c r="Q326" s="64"/>
    </row>
    <row r="327" spans="1:17" ht="42.75" x14ac:dyDescent="0.25">
      <c r="A327" s="8" t="s">
        <v>2</v>
      </c>
      <c r="B327" s="111" t="s">
        <v>1494</v>
      </c>
      <c r="C327" s="111" t="s">
        <v>65</v>
      </c>
      <c r="D327" s="122" t="s">
        <v>1495</v>
      </c>
      <c r="E327" s="123"/>
      <c r="F327" s="111" t="s">
        <v>1496</v>
      </c>
      <c r="G327" s="111" t="s">
        <v>1497</v>
      </c>
      <c r="I327" s="13"/>
    </row>
    <row r="328" spans="1:17" ht="57" x14ac:dyDescent="0.25">
      <c r="A328" s="8" t="s">
        <v>2</v>
      </c>
      <c r="B328" s="111" t="s">
        <v>1413</v>
      </c>
      <c r="C328" s="111" t="s">
        <v>1498</v>
      </c>
      <c r="D328" s="122" t="s">
        <v>1499</v>
      </c>
      <c r="E328" s="123"/>
      <c r="F328" s="119" t="s">
        <v>1500</v>
      </c>
      <c r="G328" s="119" t="s">
        <v>1501</v>
      </c>
      <c r="I328" s="13"/>
    </row>
    <row r="329" spans="1:17" ht="42" customHeight="1" x14ac:dyDescent="0.25">
      <c r="A329" s="8" t="s">
        <v>26</v>
      </c>
      <c r="B329" s="33" t="s">
        <v>1440</v>
      </c>
      <c r="C329" s="33" t="s">
        <v>1502</v>
      </c>
      <c r="D329" s="162" t="s">
        <v>1503</v>
      </c>
      <c r="E329" s="163"/>
      <c r="F329" s="119" t="s">
        <v>1504</v>
      </c>
      <c r="G329" s="119" t="s">
        <v>1505</v>
      </c>
      <c r="I329" s="13"/>
    </row>
    <row r="330" spans="1:17" s="10" customFormat="1" ht="42.75" x14ac:dyDescent="0.25">
      <c r="A330" s="111" t="s">
        <v>3</v>
      </c>
      <c r="B330" s="119" t="s">
        <v>1506</v>
      </c>
      <c r="C330" s="111" t="s">
        <v>110</v>
      </c>
      <c r="D330" s="122" t="s">
        <v>1507</v>
      </c>
      <c r="E330" s="128"/>
      <c r="F330" s="111" t="s">
        <v>1508</v>
      </c>
      <c r="G330" s="111" t="s">
        <v>1509</v>
      </c>
      <c r="H330"/>
      <c r="I330" s="13"/>
    </row>
    <row r="331" spans="1:17" s="10" customFormat="1" ht="42.75" x14ac:dyDescent="0.25">
      <c r="A331" s="111" t="s">
        <v>3</v>
      </c>
      <c r="B331" s="119" t="s">
        <v>1440</v>
      </c>
      <c r="C331" s="111" t="s">
        <v>104</v>
      </c>
      <c r="D331" s="122" t="s">
        <v>1510</v>
      </c>
      <c r="E331" s="128"/>
      <c r="F331" s="119" t="s">
        <v>1496</v>
      </c>
      <c r="G331" s="119" t="s">
        <v>1511</v>
      </c>
      <c r="H331"/>
      <c r="I331" s="13"/>
    </row>
    <row r="332" spans="1:17" s="1" customFormat="1" ht="44.25" customHeight="1" x14ac:dyDescent="0.2">
      <c r="A332" s="119" t="s">
        <v>53</v>
      </c>
      <c r="B332" s="5" t="s">
        <v>1513</v>
      </c>
      <c r="C332" s="5" t="s">
        <v>1514</v>
      </c>
      <c r="D332" s="124" t="s">
        <v>1515</v>
      </c>
      <c r="E332" s="125"/>
      <c r="F332" s="119" t="s">
        <v>1516</v>
      </c>
      <c r="G332" s="119" t="s">
        <v>1517</v>
      </c>
      <c r="H332" s="55"/>
      <c r="I332" s="13"/>
    </row>
    <row r="333" spans="1:17" s="1" customFormat="1" ht="42.75" x14ac:dyDescent="0.2">
      <c r="A333" s="119" t="s">
        <v>53</v>
      </c>
      <c r="B333" s="5" t="s">
        <v>1512</v>
      </c>
      <c r="C333" s="5" t="s">
        <v>1518</v>
      </c>
      <c r="D333" s="124" t="s">
        <v>1519</v>
      </c>
      <c r="E333" s="125"/>
      <c r="F333" s="119" t="s">
        <v>1517</v>
      </c>
      <c r="G333" s="119" t="s">
        <v>1520</v>
      </c>
      <c r="H333" s="55"/>
      <c r="I333" s="13"/>
    </row>
    <row r="334" spans="1:17" ht="56.25" customHeight="1" x14ac:dyDescent="0.25">
      <c r="A334" s="119" t="s">
        <v>53</v>
      </c>
      <c r="B334" s="5" t="s">
        <v>1521</v>
      </c>
      <c r="C334" s="5" t="s">
        <v>1514</v>
      </c>
      <c r="D334" s="124" t="s">
        <v>1522</v>
      </c>
      <c r="E334" s="125"/>
      <c r="F334" s="119" t="s">
        <v>1523</v>
      </c>
      <c r="G334" s="119" t="s">
        <v>1520</v>
      </c>
      <c r="I334" s="13"/>
    </row>
    <row r="335" spans="1:17" s="4" customFormat="1" ht="71.25" x14ac:dyDescent="0.25">
      <c r="A335" s="111" t="s">
        <v>54</v>
      </c>
      <c r="B335" s="111" t="s">
        <v>1512</v>
      </c>
      <c r="C335" s="113" t="s">
        <v>1524</v>
      </c>
      <c r="D335" s="122" t="s">
        <v>1525</v>
      </c>
      <c r="E335" s="123"/>
      <c r="F335" s="111" t="s">
        <v>1526</v>
      </c>
      <c r="G335" s="111" t="s">
        <v>1527</v>
      </c>
      <c r="H335" s="64"/>
      <c r="I335" s="13"/>
      <c r="J335" s="64"/>
      <c r="K335" s="64"/>
      <c r="L335" s="64"/>
      <c r="M335" s="64"/>
      <c r="N335" s="64"/>
      <c r="O335" s="64"/>
      <c r="P335" s="64"/>
      <c r="Q335" s="64"/>
    </row>
    <row r="336" spans="1:17" s="10" customFormat="1" ht="57" x14ac:dyDescent="0.2">
      <c r="A336" s="8" t="s">
        <v>2</v>
      </c>
      <c r="B336" s="111" t="s">
        <v>1528</v>
      </c>
      <c r="C336" s="111" t="s">
        <v>75</v>
      </c>
      <c r="D336" s="122" t="s">
        <v>1529</v>
      </c>
      <c r="E336" s="123"/>
      <c r="F336" s="111" t="s">
        <v>1530</v>
      </c>
      <c r="G336" s="111" t="s">
        <v>1531</v>
      </c>
    </row>
    <row r="337" spans="1:9" ht="57" x14ac:dyDescent="0.25">
      <c r="A337" s="119" t="s">
        <v>14</v>
      </c>
      <c r="B337" s="119" t="s">
        <v>1532</v>
      </c>
      <c r="C337" s="5" t="s">
        <v>1533</v>
      </c>
      <c r="D337" s="124" t="s">
        <v>1534</v>
      </c>
      <c r="E337" s="125"/>
      <c r="F337" s="111" t="s">
        <v>1535</v>
      </c>
      <c r="G337" s="111" t="s">
        <v>1536</v>
      </c>
    </row>
    <row r="338" spans="1:9" s="2" customFormat="1" ht="57" x14ac:dyDescent="0.2">
      <c r="A338" s="111" t="s">
        <v>12</v>
      </c>
      <c r="B338" s="110" t="s">
        <v>1538</v>
      </c>
      <c r="C338" s="113" t="s">
        <v>545</v>
      </c>
      <c r="D338" s="148" t="s">
        <v>1539</v>
      </c>
      <c r="E338" s="149"/>
      <c r="F338" s="111" t="s">
        <v>1540</v>
      </c>
      <c r="G338" s="111" t="s">
        <v>1541</v>
      </c>
      <c r="H338" s="55"/>
      <c r="I338" s="55"/>
    </row>
    <row r="339" spans="1:9" s="2" customFormat="1" ht="42.75" x14ac:dyDescent="0.2">
      <c r="A339" s="111" t="s">
        <v>12</v>
      </c>
      <c r="B339" s="110" t="s">
        <v>1538</v>
      </c>
      <c r="C339" s="113" t="s">
        <v>1542</v>
      </c>
      <c r="D339" s="148" t="s">
        <v>1543</v>
      </c>
      <c r="E339" s="149"/>
      <c r="F339" s="111" t="s">
        <v>1544</v>
      </c>
      <c r="G339" s="111" t="s">
        <v>1545</v>
      </c>
      <c r="I339" s="55"/>
    </row>
    <row r="340" spans="1:9" s="2" customFormat="1" ht="57" x14ac:dyDescent="0.2">
      <c r="A340" s="111" t="s">
        <v>77</v>
      </c>
      <c r="B340" s="110" t="s">
        <v>1546</v>
      </c>
      <c r="C340" s="113" t="s">
        <v>1547</v>
      </c>
      <c r="D340" s="140" t="s">
        <v>1548</v>
      </c>
      <c r="E340" s="141"/>
      <c r="F340" s="111" t="s">
        <v>1549</v>
      </c>
      <c r="G340" s="111" t="s">
        <v>1550</v>
      </c>
      <c r="H340" s="55"/>
      <c r="I340" s="55"/>
    </row>
    <row r="341" spans="1:9" ht="57" x14ac:dyDescent="0.25">
      <c r="A341" s="111" t="s">
        <v>85</v>
      </c>
      <c r="B341" s="111" t="s">
        <v>1551</v>
      </c>
      <c r="C341" s="111" t="s">
        <v>1552</v>
      </c>
      <c r="D341" s="122" t="s">
        <v>1553</v>
      </c>
      <c r="E341" s="123"/>
      <c r="F341" s="111" t="s">
        <v>1554</v>
      </c>
      <c r="G341" s="111" t="s">
        <v>1555</v>
      </c>
      <c r="I341" s="13"/>
    </row>
    <row r="342" spans="1:9" s="10" customFormat="1" ht="57" x14ac:dyDescent="0.2">
      <c r="A342" s="111" t="s">
        <v>0</v>
      </c>
      <c r="B342" s="111" t="s">
        <v>1458</v>
      </c>
      <c r="C342" s="111" t="s">
        <v>1459</v>
      </c>
      <c r="D342" s="122" t="s">
        <v>1556</v>
      </c>
      <c r="E342" s="123"/>
      <c r="F342" s="111" t="s">
        <v>1557</v>
      </c>
      <c r="G342" s="111" t="s">
        <v>1558</v>
      </c>
      <c r="H342" s="100"/>
      <c r="I342" s="100"/>
    </row>
    <row r="343" spans="1:9" s="11" customFormat="1" ht="48.75" customHeight="1" x14ac:dyDescent="0.25">
      <c r="A343" s="111" t="s">
        <v>102</v>
      </c>
      <c r="B343" s="111" t="s">
        <v>1559</v>
      </c>
      <c r="C343" s="111" t="s">
        <v>91</v>
      </c>
      <c r="D343" s="122" t="s">
        <v>1560</v>
      </c>
      <c r="E343" s="123"/>
      <c r="F343" s="111" t="s">
        <v>1561</v>
      </c>
      <c r="G343" s="111" t="s">
        <v>1562</v>
      </c>
    </row>
    <row r="344" spans="1:9" s="10" customFormat="1" ht="42.75" customHeight="1" x14ac:dyDescent="0.25">
      <c r="A344" s="111" t="s">
        <v>15</v>
      </c>
      <c r="B344" s="33" t="s">
        <v>1563</v>
      </c>
      <c r="C344" s="33" t="s">
        <v>1564</v>
      </c>
      <c r="D344" s="122" t="s">
        <v>1565</v>
      </c>
      <c r="E344" s="123" t="s">
        <v>16</v>
      </c>
      <c r="F344" s="111" t="s">
        <v>1566</v>
      </c>
      <c r="G344" s="111" t="s">
        <v>1567</v>
      </c>
      <c r="H344" s="11"/>
      <c r="I344" s="13"/>
    </row>
    <row r="345" spans="1:9" ht="42.75" x14ac:dyDescent="0.25">
      <c r="A345" s="111" t="s">
        <v>46</v>
      </c>
      <c r="B345" s="8" t="s">
        <v>1568</v>
      </c>
      <c r="C345" s="111" t="s">
        <v>1205</v>
      </c>
      <c r="D345" s="122" t="s">
        <v>1569</v>
      </c>
      <c r="E345" s="123"/>
      <c r="F345" s="111" t="s">
        <v>1570</v>
      </c>
      <c r="G345" s="111" t="s">
        <v>1571</v>
      </c>
      <c r="H345" s="11"/>
    </row>
    <row r="346" spans="1:9" ht="42.75" x14ac:dyDescent="0.25">
      <c r="A346" s="111" t="s">
        <v>46</v>
      </c>
      <c r="B346" s="8" t="s">
        <v>1568</v>
      </c>
      <c r="C346" s="111" t="s">
        <v>103</v>
      </c>
      <c r="D346" s="138" t="s">
        <v>1218</v>
      </c>
      <c r="E346" s="139"/>
      <c r="F346" s="111" t="s">
        <v>1572</v>
      </c>
      <c r="G346" s="111" t="s">
        <v>1573</v>
      </c>
      <c r="H346" s="11"/>
    </row>
    <row r="347" spans="1:9" s="1" customFormat="1" ht="57" x14ac:dyDescent="0.2">
      <c r="A347" s="111" t="s">
        <v>54</v>
      </c>
      <c r="B347" s="111" t="s">
        <v>1574</v>
      </c>
      <c r="C347" s="113" t="s">
        <v>1575</v>
      </c>
      <c r="D347" s="122" t="s">
        <v>1576</v>
      </c>
      <c r="E347" s="123"/>
      <c r="F347" s="111" t="s">
        <v>1577</v>
      </c>
      <c r="G347" s="111" t="s">
        <v>2265</v>
      </c>
      <c r="H347" s="55"/>
      <c r="I347" s="13"/>
    </row>
    <row r="348" spans="1:9" ht="46.5" customHeight="1" x14ac:dyDescent="0.25">
      <c r="A348" s="111" t="s">
        <v>10</v>
      </c>
      <c r="B348" s="111" t="s">
        <v>1578</v>
      </c>
      <c r="C348" s="33" t="s">
        <v>1537</v>
      </c>
      <c r="D348" s="122" t="s">
        <v>111</v>
      </c>
      <c r="E348" s="123"/>
      <c r="F348" s="111" t="s">
        <v>1579</v>
      </c>
      <c r="G348" s="111" t="s">
        <v>1580</v>
      </c>
      <c r="I348" s="13"/>
    </row>
    <row r="349" spans="1:9" s="10" customFormat="1" ht="57" x14ac:dyDescent="0.25">
      <c r="A349" s="111" t="s">
        <v>54</v>
      </c>
      <c r="B349" s="111" t="s">
        <v>1512</v>
      </c>
      <c r="C349" s="113" t="s">
        <v>70</v>
      </c>
      <c r="D349" s="122" t="s">
        <v>1581</v>
      </c>
      <c r="E349" s="123"/>
      <c r="F349" s="111" t="s">
        <v>1582</v>
      </c>
      <c r="G349" s="111" t="s">
        <v>1583</v>
      </c>
      <c r="H349"/>
      <c r="I349" s="13"/>
    </row>
    <row r="350" spans="1:9" s="10" customFormat="1" ht="42.75" x14ac:dyDescent="0.25">
      <c r="A350" s="111" t="s">
        <v>23</v>
      </c>
      <c r="B350" s="111" t="s">
        <v>1584</v>
      </c>
      <c r="C350" s="113" t="s">
        <v>1585</v>
      </c>
      <c r="D350" s="122" t="s">
        <v>1586</v>
      </c>
      <c r="E350" s="123"/>
      <c r="F350" s="111" t="s">
        <v>1587</v>
      </c>
      <c r="G350" s="111" t="s">
        <v>1588</v>
      </c>
      <c r="H350"/>
      <c r="I350" s="13"/>
    </row>
    <row r="351" spans="1:9" s="10" customFormat="1" ht="42.75" x14ac:dyDescent="0.25">
      <c r="A351" s="8" t="s">
        <v>2</v>
      </c>
      <c r="B351" s="111" t="s">
        <v>1528</v>
      </c>
      <c r="C351" s="111" t="s">
        <v>82</v>
      </c>
      <c r="D351" s="122" t="s">
        <v>1589</v>
      </c>
      <c r="E351" s="123"/>
      <c r="F351" s="111" t="s">
        <v>1590</v>
      </c>
      <c r="G351" s="111" t="s">
        <v>1591</v>
      </c>
      <c r="H351"/>
      <c r="I351" s="13"/>
    </row>
    <row r="352" spans="1:9" ht="42" customHeight="1" x14ac:dyDescent="0.25">
      <c r="A352" s="8" t="s">
        <v>26</v>
      </c>
      <c r="B352" s="111" t="s">
        <v>1512</v>
      </c>
      <c r="C352" s="111" t="s">
        <v>901</v>
      </c>
      <c r="D352" s="122" t="s">
        <v>1592</v>
      </c>
      <c r="E352" s="123"/>
      <c r="F352" s="111" t="s">
        <v>1593</v>
      </c>
      <c r="G352" s="111" t="s">
        <v>1594</v>
      </c>
      <c r="I352" s="13"/>
    </row>
    <row r="353" spans="1:9" ht="42.75" x14ac:dyDescent="0.25">
      <c r="A353" s="8" t="s">
        <v>28</v>
      </c>
      <c r="B353" s="33" t="s">
        <v>1563</v>
      </c>
      <c r="C353" s="33" t="s">
        <v>1595</v>
      </c>
      <c r="D353" s="122" t="s">
        <v>1596</v>
      </c>
      <c r="E353" s="123"/>
      <c r="F353" s="111" t="s">
        <v>1597</v>
      </c>
      <c r="G353" s="111" t="s">
        <v>1598</v>
      </c>
      <c r="I353" s="13"/>
    </row>
    <row r="354" spans="1:9" ht="42.75" x14ac:dyDescent="0.25">
      <c r="A354" s="111" t="s">
        <v>3</v>
      </c>
      <c r="B354" s="111" t="s">
        <v>1599</v>
      </c>
      <c r="C354" s="111" t="s">
        <v>1600</v>
      </c>
      <c r="D354" s="122" t="s">
        <v>1601</v>
      </c>
      <c r="E354" s="152"/>
      <c r="F354" s="111" t="s">
        <v>1602</v>
      </c>
      <c r="G354" s="111" t="s">
        <v>1603</v>
      </c>
      <c r="I354" s="13"/>
    </row>
    <row r="355" spans="1:9" ht="42.75" x14ac:dyDescent="0.25">
      <c r="A355" s="164" t="s">
        <v>66</v>
      </c>
      <c r="B355" s="165" t="s">
        <v>1604</v>
      </c>
      <c r="C355" s="9" t="s">
        <v>1605</v>
      </c>
      <c r="D355" s="166" t="s">
        <v>1606</v>
      </c>
      <c r="E355" s="167"/>
      <c r="F355" s="111" t="s">
        <v>1607</v>
      </c>
      <c r="G355" s="111" t="s">
        <v>1608</v>
      </c>
      <c r="I355" s="13"/>
    </row>
    <row r="356" spans="1:9" ht="57" customHeight="1" x14ac:dyDescent="0.25">
      <c r="A356" s="46" t="s">
        <v>66</v>
      </c>
      <c r="B356" s="168" t="s">
        <v>1609</v>
      </c>
      <c r="C356" s="110" t="s">
        <v>1610</v>
      </c>
      <c r="D356" s="166" t="s">
        <v>1611</v>
      </c>
      <c r="E356" s="167"/>
      <c r="F356" s="111" t="s">
        <v>1612</v>
      </c>
      <c r="G356" s="111" t="s">
        <v>1613</v>
      </c>
      <c r="I356" s="13"/>
    </row>
    <row r="357" spans="1:9" s="11" customFormat="1" ht="71.25" x14ac:dyDescent="0.25">
      <c r="A357" s="111" t="s">
        <v>21</v>
      </c>
      <c r="B357" s="111" t="s">
        <v>1614</v>
      </c>
      <c r="C357" s="33" t="s">
        <v>1615</v>
      </c>
      <c r="D357" s="122" t="s">
        <v>1616</v>
      </c>
      <c r="E357" s="123"/>
      <c r="F357" s="111" t="s">
        <v>1617</v>
      </c>
      <c r="G357" s="111" t="s">
        <v>1618</v>
      </c>
      <c r="I357" s="13"/>
    </row>
    <row r="358" spans="1:9" ht="42.75" x14ac:dyDescent="0.25">
      <c r="A358" s="119" t="s">
        <v>15</v>
      </c>
      <c r="B358" s="5" t="s">
        <v>1619</v>
      </c>
      <c r="C358" s="5" t="s">
        <v>1620</v>
      </c>
      <c r="D358" s="122" t="s">
        <v>1621</v>
      </c>
      <c r="E358" s="128"/>
      <c r="F358" s="111" t="s">
        <v>1622</v>
      </c>
      <c r="G358" s="111" t="s">
        <v>1623</v>
      </c>
      <c r="I358" s="13"/>
    </row>
    <row r="359" spans="1:9" ht="57.75" customHeight="1" x14ac:dyDescent="0.25">
      <c r="A359" s="119" t="s">
        <v>53</v>
      </c>
      <c r="B359" s="5" t="s">
        <v>1619</v>
      </c>
      <c r="C359" s="5" t="s">
        <v>1624</v>
      </c>
      <c r="D359" s="124" t="s">
        <v>1625</v>
      </c>
      <c r="E359" s="125"/>
      <c r="F359" s="111" t="s">
        <v>1626</v>
      </c>
      <c r="G359" s="111" t="s">
        <v>1627</v>
      </c>
      <c r="H359" s="12"/>
      <c r="I359" s="13"/>
    </row>
    <row r="360" spans="1:9" ht="57" x14ac:dyDescent="0.25">
      <c r="A360" s="119" t="s">
        <v>14</v>
      </c>
      <c r="B360" s="119" t="s">
        <v>1619</v>
      </c>
      <c r="C360" s="5" t="s">
        <v>921</v>
      </c>
      <c r="D360" s="124" t="s">
        <v>1628</v>
      </c>
      <c r="E360" s="125"/>
      <c r="F360" s="111" t="s">
        <v>1629</v>
      </c>
      <c r="G360" s="111" t="s">
        <v>1630</v>
      </c>
    </row>
    <row r="361" spans="1:9" ht="42.75" x14ac:dyDescent="0.25">
      <c r="A361" s="119" t="s">
        <v>54</v>
      </c>
      <c r="B361" s="119" t="s">
        <v>1619</v>
      </c>
      <c r="C361" s="112" t="s">
        <v>1631</v>
      </c>
      <c r="D361" s="124" t="s">
        <v>1632</v>
      </c>
      <c r="E361" s="125"/>
      <c r="F361" s="111" t="s">
        <v>1633</v>
      </c>
      <c r="G361" s="111" t="s">
        <v>1634</v>
      </c>
    </row>
    <row r="362" spans="1:9" s="10" customFormat="1" ht="57" x14ac:dyDescent="0.25">
      <c r="A362" s="119" t="s">
        <v>10</v>
      </c>
      <c r="B362" s="119" t="s">
        <v>1619</v>
      </c>
      <c r="C362" s="5" t="s">
        <v>526</v>
      </c>
      <c r="D362" s="124" t="s">
        <v>527</v>
      </c>
      <c r="E362" s="125"/>
      <c r="F362" s="111" t="s">
        <v>1635</v>
      </c>
      <c r="G362" s="111" t="s">
        <v>1636</v>
      </c>
      <c r="H362"/>
      <c r="I362" s="13"/>
    </row>
    <row r="363" spans="1:9" ht="57" x14ac:dyDescent="0.25">
      <c r="A363" s="119" t="s">
        <v>54</v>
      </c>
      <c r="B363" s="119" t="s">
        <v>1637</v>
      </c>
      <c r="C363" s="112" t="s">
        <v>1638</v>
      </c>
      <c r="D363" s="124" t="s">
        <v>1639</v>
      </c>
      <c r="E363" s="125"/>
      <c r="F363" s="111" t="s">
        <v>1640</v>
      </c>
      <c r="G363" s="111" t="s">
        <v>1641</v>
      </c>
      <c r="I363" s="13"/>
    </row>
    <row r="364" spans="1:9" ht="42.75" x14ac:dyDescent="0.25">
      <c r="A364" s="8" t="s">
        <v>2</v>
      </c>
      <c r="B364" s="111" t="s">
        <v>1642</v>
      </c>
      <c r="C364" s="111" t="s">
        <v>1643</v>
      </c>
      <c r="D364" s="122" t="s">
        <v>1644</v>
      </c>
      <c r="E364" s="123"/>
      <c r="F364" s="111" t="s">
        <v>1645</v>
      </c>
      <c r="G364" s="111" t="s">
        <v>1646</v>
      </c>
      <c r="I364" s="13"/>
    </row>
    <row r="365" spans="1:9" ht="42.75" x14ac:dyDescent="0.25">
      <c r="A365" s="8" t="s">
        <v>11</v>
      </c>
      <c r="B365" s="33" t="s">
        <v>1647</v>
      </c>
      <c r="C365" s="113" t="s">
        <v>1648</v>
      </c>
      <c r="D365" s="162" t="s">
        <v>1649</v>
      </c>
      <c r="E365" s="163"/>
      <c r="F365" s="111" t="s">
        <v>1650</v>
      </c>
      <c r="G365" s="111" t="s">
        <v>1651</v>
      </c>
      <c r="I365" s="13"/>
    </row>
    <row r="366" spans="1:9" ht="42.75" x14ac:dyDescent="0.25">
      <c r="A366" s="111" t="s">
        <v>21</v>
      </c>
      <c r="B366" s="111" t="s">
        <v>1652</v>
      </c>
      <c r="C366" s="33" t="s">
        <v>1653</v>
      </c>
      <c r="D366" s="122" t="s">
        <v>1654</v>
      </c>
      <c r="E366" s="123"/>
      <c r="F366" s="111" t="s">
        <v>1655</v>
      </c>
      <c r="G366" s="111" t="s">
        <v>1656</v>
      </c>
      <c r="I366" s="13"/>
    </row>
    <row r="367" spans="1:9" ht="42.75" x14ac:dyDescent="0.25">
      <c r="A367" s="8" t="s">
        <v>28</v>
      </c>
      <c r="B367" s="111" t="s">
        <v>1657</v>
      </c>
      <c r="C367" s="111" t="s">
        <v>1658</v>
      </c>
      <c r="D367" s="122" t="s">
        <v>1659</v>
      </c>
      <c r="E367" s="123"/>
      <c r="F367" s="111" t="s">
        <v>1660</v>
      </c>
      <c r="G367" s="111" t="s">
        <v>1661</v>
      </c>
      <c r="I367" s="13"/>
    </row>
    <row r="368" spans="1:9" s="10" customFormat="1" ht="57" x14ac:dyDescent="0.2">
      <c r="A368" s="119" t="s">
        <v>12</v>
      </c>
      <c r="B368" s="115" t="s">
        <v>1662</v>
      </c>
      <c r="C368" s="14" t="s">
        <v>1446</v>
      </c>
      <c r="D368" s="156" t="s">
        <v>1663</v>
      </c>
      <c r="E368" s="157"/>
      <c r="F368" s="111" t="s">
        <v>1664</v>
      </c>
      <c r="G368" s="111" t="s">
        <v>1665</v>
      </c>
    </row>
    <row r="369" spans="1:11" ht="43.5" customHeight="1" x14ac:dyDescent="0.25">
      <c r="A369" s="119" t="s">
        <v>0</v>
      </c>
      <c r="B369" s="119" t="s">
        <v>1666</v>
      </c>
      <c r="C369" s="119" t="s">
        <v>1667</v>
      </c>
      <c r="D369" s="124" t="s">
        <v>1668</v>
      </c>
      <c r="E369" s="125"/>
      <c r="F369" s="111" t="s">
        <v>1669</v>
      </c>
      <c r="G369" s="111" t="s">
        <v>1670</v>
      </c>
      <c r="I369" s="13"/>
    </row>
    <row r="370" spans="1:11" ht="43.5" customHeight="1" x14ac:dyDescent="0.25">
      <c r="A370" s="111" t="s">
        <v>8</v>
      </c>
      <c r="B370" s="111" t="s">
        <v>1671</v>
      </c>
      <c r="C370" s="33" t="s">
        <v>72</v>
      </c>
      <c r="D370" s="122" t="s">
        <v>1672</v>
      </c>
      <c r="E370" s="123"/>
      <c r="F370" s="111" t="s">
        <v>1673</v>
      </c>
      <c r="G370" s="111" t="s">
        <v>1674</v>
      </c>
      <c r="H370" s="55"/>
      <c r="I370" s="13"/>
    </row>
    <row r="371" spans="1:11" ht="43.5" customHeight="1" x14ac:dyDescent="0.25">
      <c r="A371" s="111" t="s">
        <v>22</v>
      </c>
      <c r="B371" s="111" t="s">
        <v>1675</v>
      </c>
      <c r="C371" s="33" t="s">
        <v>1676</v>
      </c>
      <c r="D371" s="122" t="s">
        <v>1677</v>
      </c>
      <c r="E371" s="123"/>
      <c r="F371" s="111" t="s">
        <v>1678</v>
      </c>
      <c r="G371" s="111" t="s">
        <v>1679</v>
      </c>
      <c r="H371" s="55"/>
      <c r="I371" s="13"/>
    </row>
    <row r="372" spans="1:11" ht="57" x14ac:dyDescent="0.25">
      <c r="A372" s="111" t="s">
        <v>55</v>
      </c>
      <c r="B372" s="111" t="s">
        <v>1680</v>
      </c>
      <c r="C372" s="111" t="s">
        <v>1681</v>
      </c>
      <c r="D372" s="122" t="s">
        <v>1682</v>
      </c>
      <c r="E372" s="123"/>
      <c r="F372" s="111" t="s">
        <v>1683</v>
      </c>
      <c r="G372" s="119" t="s">
        <v>1684</v>
      </c>
      <c r="I372" s="13"/>
    </row>
    <row r="373" spans="1:11" ht="42.75" x14ac:dyDescent="0.25">
      <c r="A373" s="111" t="s">
        <v>55</v>
      </c>
      <c r="B373" s="111" t="s">
        <v>1685</v>
      </c>
      <c r="C373" s="111" t="s">
        <v>1686</v>
      </c>
      <c r="D373" s="122" t="s">
        <v>1687</v>
      </c>
      <c r="E373" s="123"/>
      <c r="F373" s="111" t="s">
        <v>1688</v>
      </c>
      <c r="G373" s="111" t="s">
        <v>1689</v>
      </c>
    </row>
    <row r="374" spans="1:11" ht="73.5" customHeight="1" x14ac:dyDescent="0.25">
      <c r="A374" s="111" t="s">
        <v>55</v>
      </c>
      <c r="B374" s="111" t="s">
        <v>1690</v>
      </c>
      <c r="C374" s="111" t="s">
        <v>1691</v>
      </c>
      <c r="D374" s="122" t="s">
        <v>1692</v>
      </c>
      <c r="E374" s="123"/>
      <c r="F374" s="111" t="s">
        <v>1688</v>
      </c>
      <c r="G374" s="111" t="s">
        <v>1693</v>
      </c>
      <c r="I374" s="13"/>
    </row>
    <row r="375" spans="1:11" ht="42.75" x14ac:dyDescent="0.25">
      <c r="A375" s="111" t="s">
        <v>55</v>
      </c>
      <c r="B375" s="111" t="s">
        <v>1694</v>
      </c>
      <c r="C375" s="111" t="s">
        <v>1686</v>
      </c>
      <c r="D375" s="122" t="s">
        <v>1695</v>
      </c>
      <c r="E375" s="123"/>
      <c r="F375" s="111" t="s">
        <v>1696</v>
      </c>
      <c r="G375" s="111" t="s">
        <v>1693</v>
      </c>
      <c r="I375" s="13"/>
    </row>
    <row r="376" spans="1:11" ht="85.5" x14ac:dyDescent="0.25">
      <c r="A376" s="119" t="s">
        <v>15</v>
      </c>
      <c r="B376" s="5" t="s">
        <v>1619</v>
      </c>
      <c r="C376" s="5" t="s">
        <v>1697</v>
      </c>
      <c r="D376" s="124" t="s">
        <v>1698</v>
      </c>
      <c r="E376" s="125" t="s">
        <v>16</v>
      </c>
      <c r="F376" s="111" t="s">
        <v>1645</v>
      </c>
      <c r="G376" s="111" t="s">
        <v>1699</v>
      </c>
    </row>
    <row r="377" spans="1:11" ht="42.75" x14ac:dyDescent="0.25">
      <c r="A377" s="119" t="s">
        <v>18</v>
      </c>
      <c r="B377" s="78" t="s">
        <v>1700</v>
      </c>
      <c r="C377" s="6" t="s">
        <v>588</v>
      </c>
      <c r="D377" s="124" t="s">
        <v>1701</v>
      </c>
      <c r="E377" s="125"/>
      <c r="F377" s="111" t="s">
        <v>1702</v>
      </c>
      <c r="G377" s="111" t="s">
        <v>1703</v>
      </c>
      <c r="K377" s="58"/>
    </row>
    <row r="378" spans="1:11" ht="42.75" x14ac:dyDescent="0.25">
      <c r="A378" s="119" t="s">
        <v>29</v>
      </c>
      <c r="B378" s="119" t="s">
        <v>1619</v>
      </c>
      <c r="C378" s="5" t="s">
        <v>31</v>
      </c>
      <c r="D378" s="124" t="s">
        <v>1704</v>
      </c>
      <c r="E378" s="125"/>
      <c r="F378" s="111" t="s">
        <v>1705</v>
      </c>
      <c r="G378" s="111" t="s">
        <v>1706</v>
      </c>
    </row>
    <row r="379" spans="1:11" ht="42.75" x14ac:dyDescent="0.25">
      <c r="A379" s="119" t="s">
        <v>14</v>
      </c>
      <c r="B379" s="119" t="s">
        <v>1619</v>
      </c>
      <c r="C379" s="5" t="s">
        <v>67</v>
      </c>
      <c r="D379" s="124" t="s">
        <v>1707</v>
      </c>
      <c r="E379" s="125"/>
      <c r="F379" s="111" t="s">
        <v>1708</v>
      </c>
      <c r="G379" s="111" t="s">
        <v>1622</v>
      </c>
    </row>
    <row r="380" spans="1:11" ht="57" x14ac:dyDescent="0.25">
      <c r="A380" s="119" t="s">
        <v>54</v>
      </c>
      <c r="B380" s="119" t="s">
        <v>1619</v>
      </c>
      <c r="C380" s="112" t="s">
        <v>1709</v>
      </c>
      <c r="D380" s="124" t="s">
        <v>1710</v>
      </c>
      <c r="E380" s="125"/>
      <c r="F380" s="111" t="s">
        <v>1635</v>
      </c>
      <c r="G380" s="111" t="s">
        <v>1711</v>
      </c>
    </row>
    <row r="381" spans="1:11" ht="68.25" customHeight="1" x14ac:dyDescent="0.25">
      <c r="A381" s="8" t="s">
        <v>26</v>
      </c>
      <c r="B381" s="111" t="s">
        <v>1619</v>
      </c>
      <c r="C381" s="111" t="s">
        <v>1712</v>
      </c>
      <c r="D381" s="122" t="s">
        <v>1713</v>
      </c>
      <c r="E381" s="123"/>
      <c r="F381" s="111" t="s">
        <v>1714</v>
      </c>
      <c r="G381" s="111" t="s">
        <v>1715</v>
      </c>
      <c r="I381" s="13"/>
    </row>
    <row r="382" spans="1:11" s="10" customFormat="1" ht="42.75" x14ac:dyDescent="0.25">
      <c r="A382" s="8" t="s">
        <v>28</v>
      </c>
      <c r="B382" s="33" t="s">
        <v>1716</v>
      </c>
      <c r="C382" s="33" t="s">
        <v>1717</v>
      </c>
      <c r="D382" s="122" t="s">
        <v>1718</v>
      </c>
      <c r="E382" s="123"/>
      <c r="F382" s="111" t="s">
        <v>1719</v>
      </c>
      <c r="G382" s="111" t="s">
        <v>1720</v>
      </c>
      <c r="H382"/>
      <c r="I382" s="13"/>
    </row>
    <row r="383" spans="1:11" s="10" customFormat="1" ht="42.75" x14ac:dyDescent="0.25">
      <c r="A383" s="8" t="s">
        <v>2</v>
      </c>
      <c r="B383" s="111" t="s">
        <v>1642</v>
      </c>
      <c r="C383" s="111" t="s">
        <v>1405</v>
      </c>
      <c r="D383" s="122" t="s">
        <v>1721</v>
      </c>
      <c r="E383" s="123"/>
      <c r="F383" s="111" t="s">
        <v>1722</v>
      </c>
      <c r="G383" s="111" t="s">
        <v>1723</v>
      </c>
      <c r="H383"/>
      <c r="I383" s="13"/>
    </row>
    <row r="384" spans="1:11" ht="45" customHeight="1" x14ac:dyDescent="0.25">
      <c r="A384" s="8" t="s">
        <v>2</v>
      </c>
      <c r="B384" s="111" t="s">
        <v>1619</v>
      </c>
      <c r="C384" s="111" t="s">
        <v>78</v>
      </c>
      <c r="D384" s="162" t="s">
        <v>1724</v>
      </c>
      <c r="E384" s="163"/>
      <c r="F384" s="111" t="s">
        <v>1531</v>
      </c>
      <c r="G384" s="111" t="s">
        <v>1725</v>
      </c>
      <c r="I384" s="13"/>
    </row>
    <row r="385" spans="1:11" s="1" customFormat="1" ht="42.75" x14ac:dyDescent="0.2">
      <c r="A385" s="111" t="s">
        <v>68</v>
      </c>
      <c r="B385" s="119" t="s">
        <v>1619</v>
      </c>
      <c r="C385" s="111" t="s">
        <v>107</v>
      </c>
      <c r="D385" s="122" t="s">
        <v>1726</v>
      </c>
      <c r="E385" s="128"/>
      <c r="F385" s="111" t="s">
        <v>1727</v>
      </c>
      <c r="G385" s="111" t="s">
        <v>1728</v>
      </c>
      <c r="H385" s="55"/>
      <c r="I385" s="13"/>
      <c r="J385" s="55"/>
      <c r="K385" s="91"/>
    </row>
    <row r="386" spans="1:11" s="1" customFormat="1" ht="42.75" x14ac:dyDescent="0.2">
      <c r="A386" s="111" t="s">
        <v>3</v>
      </c>
      <c r="B386" s="119" t="s">
        <v>1729</v>
      </c>
      <c r="C386" s="111" t="s">
        <v>110</v>
      </c>
      <c r="D386" s="122" t="s">
        <v>1730</v>
      </c>
      <c r="E386" s="128"/>
      <c r="F386" s="111" t="s">
        <v>1731</v>
      </c>
      <c r="G386" s="111" t="s">
        <v>1732</v>
      </c>
      <c r="H386" s="55"/>
      <c r="I386" s="13"/>
      <c r="J386" s="2"/>
      <c r="K386" s="2"/>
    </row>
    <row r="387" spans="1:11" ht="42.75" x14ac:dyDescent="0.25">
      <c r="A387" s="46" t="s">
        <v>66</v>
      </c>
      <c r="B387" s="168" t="s">
        <v>1775</v>
      </c>
      <c r="C387" s="110" t="s">
        <v>1605</v>
      </c>
      <c r="D387" s="166" t="s">
        <v>1774</v>
      </c>
      <c r="E387" s="167"/>
      <c r="F387" s="111" t="s">
        <v>1773</v>
      </c>
      <c r="G387" s="111" t="s">
        <v>1752</v>
      </c>
      <c r="I387" s="13"/>
    </row>
    <row r="388" spans="1:11" ht="42.75" x14ac:dyDescent="0.25">
      <c r="A388" s="46" t="s">
        <v>66</v>
      </c>
      <c r="B388" s="168" t="s">
        <v>1772</v>
      </c>
      <c r="C388" s="110" t="s">
        <v>1610</v>
      </c>
      <c r="D388" s="166" t="s">
        <v>1771</v>
      </c>
      <c r="E388" s="167"/>
      <c r="F388" s="111" t="s">
        <v>1770</v>
      </c>
      <c r="G388" s="111" t="s">
        <v>1769</v>
      </c>
      <c r="H388" s="4"/>
      <c r="I388" s="13"/>
    </row>
    <row r="389" spans="1:11" ht="57" x14ac:dyDescent="0.25">
      <c r="A389" s="110" t="s">
        <v>33</v>
      </c>
      <c r="B389" s="110" t="s">
        <v>1768</v>
      </c>
      <c r="C389" s="110" t="s">
        <v>1763</v>
      </c>
      <c r="D389" s="136" t="s">
        <v>1767</v>
      </c>
      <c r="E389" s="136"/>
      <c r="F389" s="111" t="s">
        <v>1766</v>
      </c>
      <c r="G389" s="111" t="s">
        <v>1765</v>
      </c>
      <c r="I389" s="13"/>
    </row>
    <row r="390" spans="1:11" ht="62.25" customHeight="1" x14ac:dyDescent="0.25">
      <c r="A390" s="110" t="s">
        <v>33</v>
      </c>
      <c r="B390" s="110" t="s">
        <v>1764</v>
      </c>
      <c r="C390" s="110" t="s">
        <v>1763</v>
      </c>
      <c r="D390" s="136" t="s">
        <v>1762</v>
      </c>
      <c r="E390" s="136"/>
      <c r="F390" s="111" t="s">
        <v>1761</v>
      </c>
      <c r="G390" s="111" t="s">
        <v>1760</v>
      </c>
      <c r="H390" s="40"/>
      <c r="I390" s="13"/>
      <c r="J390" s="101"/>
      <c r="K390" s="101"/>
    </row>
    <row r="391" spans="1:11" ht="71.25" x14ac:dyDescent="0.25">
      <c r="A391" s="111" t="s">
        <v>53</v>
      </c>
      <c r="B391" s="33" t="s">
        <v>1751</v>
      </c>
      <c r="C391" s="33" t="s">
        <v>1759</v>
      </c>
      <c r="D391" s="122" t="s">
        <v>1758</v>
      </c>
      <c r="E391" s="123"/>
      <c r="F391" s="111" t="s">
        <v>1757</v>
      </c>
      <c r="G391" s="111" t="s">
        <v>1756</v>
      </c>
      <c r="H391" s="102"/>
      <c r="I391" s="13"/>
    </row>
    <row r="392" spans="1:11" s="10" customFormat="1" ht="57" x14ac:dyDescent="0.25">
      <c r="A392" s="111" t="s">
        <v>14</v>
      </c>
      <c r="B392" s="111" t="s">
        <v>1751</v>
      </c>
      <c r="C392" s="33" t="s">
        <v>1755</v>
      </c>
      <c r="D392" s="122" t="s">
        <v>1754</v>
      </c>
      <c r="E392" s="123"/>
      <c r="F392" s="111" t="s">
        <v>1753</v>
      </c>
      <c r="G392" s="111" t="s">
        <v>1752</v>
      </c>
      <c r="H392"/>
      <c r="I392" s="13"/>
    </row>
    <row r="393" spans="1:11" s="10" customFormat="1" ht="42.75" customHeight="1" x14ac:dyDescent="0.25">
      <c r="A393" s="111" t="s">
        <v>54</v>
      </c>
      <c r="B393" s="111" t="s">
        <v>1751</v>
      </c>
      <c r="C393" s="113" t="s">
        <v>1750</v>
      </c>
      <c r="D393" s="122" t="s">
        <v>1749</v>
      </c>
      <c r="E393" s="123"/>
      <c r="F393" s="111" t="s">
        <v>1748</v>
      </c>
      <c r="G393" s="111" t="s">
        <v>1747</v>
      </c>
      <c r="H393"/>
      <c r="I393" s="13"/>
    </row>
    <row r="394" spans="1:11" s="4" customFormat="1" ht="57" x14ac:dyDescent="0.25">
      <c r="A394" s="8" t="s">
        <v>2</v>
      </c>
      <c r="B394" s="111" t="s">
        <v>1745</v>
      </c>
      <c r="C394" s="111" t="s">
        <v>942</v>
      </c>
      <c r="D394" s="122" t="s">
        <v>1744</v>
      </c>
      <c r="E394" s="123"/>
      <c r="F394" s="111" t="s">
        <v>1743</v>
      </c>
      <c r="G394" s="111" t="s">
        <v>1742</v>
      </c>
      <c r="H394" s="102"/>
      <c r="K394" s="103"/>
    </row>
    <row r="395" spans="1:11" ht="43.5" customHeight="1" x14ac:dyDescent="0.25">
      <c r="A395" s="8" t="s">
        <v>2</v>
      </c>
      <c r="B395" s="111" t="s">
        <v>1741</v>
      </c>
      <c r="C395" s="111" t="s">
        <v>82</v>
      </c>
      <c r="D395" s="122" t="s">
        <v>1740</v>
      </c>
      <c r="E395" s="123"/>
      <c r="F395" s="111" t="s">
        <v>1739</v>
      </c>
      <c r="G395" s="111" t="s">
        <v>1738</v>
      </c>
      <c r="H395" s="102"/>
      <c r="I395" s="13"/>
    </row>
    <row r="396" spans="1:11" ht="43.5" customHeight="1" x14ac:dyDescent="0.25">
      <c r="A396" s="8" t="s">
        <v>2</v>
      </c>
      <c r="B396" s="111" t="s">
        <v>1737</v>
      </c>
      <c r="C396" s="111" t="s">
        <v>1736</v>
      </c>
      <c r="D396" s="122" t="s">
        <v>1735</v>
      </c>
      <c r="E396" s="123"/>
      <c r="F396" s="111" t="s">
        <v>1734</v>
      </c>
      <c r="G396" s="111" t="s">
        <v>1733</v>
      </c>
      <c r="H396" s="102"/>
      <c r="I396" s="13"/>
    </row>
    <row r="397" spans="1:11" ht="43.5" customHeight="1" x14ac:dyDescent="0.25">
      <c r="A397" s="119" t="s">
        <v>30</v>
      </c>
      <c r="B397" s="5" t="s">
        <v>1776</v>
      </c>
      <c r="C397" s="5" t="s">
        <v>1777</v>
      </c>
      <c r="D397" s="122" t="s">
        <v>1778</v>
      </c>
      <c r="E397" s="128"/>
      <c r="F397" s="119" t="s">
        <v>1779</v>
      </c>
      <c r="G397" s="119" t="s">
        <v>1780</v>
      </c>
      <c r="H397" s="102"/>
      <c r="I397" s="13"/>
    </row>
    <row r="398" spans="1:11" ht="43.5" customHeight="1" x14ac:dyDescent="0.25">
      <c r="A398" s="111" t="s">
        <v>12</v>
      </c>
      <c r="B398" s="110" t="s">
        <v>1781</v>
      </c>
      <c r="C398" s="113" t="s">
        <v>1446</v>
      </c>
      <c r="D398" s="148" t="s">
        <v>1782</v>
      </c>
      <c r="E398" s="149"/>
      <c r="F398" s="111" t="s">
        <v>1783</v>
      </c>
      <c r="G398" s="111" t="s">
        <v>1784</v>
      </c>
      <c r="H398" s="102"/>
      <c r="I398" s="13"/>
    </row>
    <row r="399" spans="1:11" ht="56.25" customHeight="1" x14ac:dyDescent="0.25">
      <c r="A399" s="111" t="s">
        <v>34</v>
      </c>
      <c r="B399" s="111" t="s">
        <v>1737</v>
      </c>
      <c r="C399" s="113" t="s">
        <v>1785</v>
      </c>
      <c r="D399" s="140" t="s">
        <v>1786</v>
      </c>
      <c r="E399" s="141"/>
      <c r="F399" s="111" t="s">
        <v>1787</v>
      </c>
      <c r="G399" s="111" t="s">
        <v>1788</v>
      </c>
      <c r="H399" s="102"/>
      <c r="I399" s="13"/>
    </row>
    <row r="400" spans="1:11" s="4" customFormat="1" ht="66.75" customHeight="1" x14ac:dyDescent="0.25">
      <c r="A400" s="111" t="s">
        <v>35</v>
      </c>
      <c r="B400" s="33" t="s">
        <v>1751</v>
      </c>
      <c r="C400" s="33" t="s">
        <v>1353</v>
      </c>
      <c r="D400" s="122" t="s">
        <v>1789</v>
      </c>
      <c r="E400" s="123"/>
      <c r="F400" s="111" t="s">
        <v>1790</v>
      </c>
      <c r="G400" s="111" t="s">
        <v>1756</v>
      </c>
      <c r="H400" s="102"/>
    </row>
    <row r="401" spans="1:9" ht="50.25" customHeight="1" x14ac:dyDescent="0.25">
      <c r="A401" s="111" t="s">
        <v>0</v>
      </c>
      <c r="B401" s="111" t="s">
        <v>1791</v>
      </c>
      <c r="C401" s="111" t="s">
        <v>1459</v>
      </c>
      <c r="D401" s="122" t="s">
        <v>1792</v>
      </c>
      <c r="E401" s="123"/>
      <c r="F401" s="111" t="s">
        <v>1793</v>
      </c>
      <c r="G401" s="111" t="s">
        <v>1794</v>
      </c>
      <c r="H401" s="102"/>
      <c r="I401" s="13"/>
    </row>
    <row r="402" spans="1:9" ht="42.75" x14ac:dyDescent="0.25">
      <c r="A402" s="111" t="s">
        <v>9</v>
      </c>
      <c r="B402" s="111" t="s">
        <v>1795</v>
      </c>
      <c r="C402" s="33" t="s">
        <v>1796</v>
      </c>
      <c r="D402" s="122" t="s">
        <v>1797</v>
      </c>
      <c r="E402" s="123"/>
      <c r="F402" s="111" t="s">
        <v>1798</v>
      </c>
      <c r="G402" s="111" t="s">
        <v>1799</v>
      </c>
      <c r="H402" s="102"/>
      <c r="I402" s="13"/>
    </row>
    <row r="403" spans="1:9" ht="42.75" x14ac:dyDescent="0.25">
      <c r="A403" s="111" t="s">
        <v>1</v>
      </c>
      <c r="B403" s="111" t="s">
        <v>1751</v>
      </c>
      <c r="C403" s="111" t="s">
        <v>1802</v>
      </c>
      <c r="D403" s="129" t="s">
        <v>1803</v>
      </c>
      <c r="E403" s="129"/>
      <c r="F403" s="111" t="s">
        <v>1766</v>
      </c>
      <c r="G403" s="111" t="s">
        <v>1804</v>
      </c>
      <c r="H403" s="102"/>
      <c r="I403" s="13"/>
    </row>
    <row r="404" spans="1:9" ht="37.5" customHeight="1" x14ac:dyDescent="0.25">
      <c r="A404" s="111" t="s">
        <v>15</v>
      </c>
      <c r="B404" s="33" t="s">
        <v>1805</v>
      </c>
      <c r="C404" s="33" t="s">
        <v>1806</v>
      </c>
      <c r="D404" s="122" t="s">
        <v>1807</v>
      </c>
      <c r="E404" s="123" t="s">
        <v>16</v>
      </c>
      <c r="F404" s="111" t="s">
        <v>1808</v>
      </c>
      <c r="G404" s="111" t="s">
        <v>1809</v>
      </c>
      <c r="I404" s="13"/>
    </row>
    <row r="405" spans="1:9" ht="42.75" x14ac:dyDescent="0.25">
      <c r="A405" s="111" t="s">
        <v>46</v>
      </c>
      <c r="B405" s="8" t="s">
        <v>1810</v>
      </c>
      <c r="C405" s="111" t="s">
        <v>1811</v>
      </c>
      <c r="D405" s="169" t="s">
        <v>1812</v>
      </c>
      <c r="E405" s="170"/>
      <c r="F405" s="111" t="s">
        <v>1813</v>
      </c>
      <c r="G405" s="111" t="s">
        <v>1814</v>
      </c>
      <c r="I405" s="13"/>
    </row>
    <row r="406" spans="1:9" ht="42.75" x14ac:dyDescent="0.25">
      <c r="A406" s="111" t="s">
        <v>18</v>
      </c>
      <c r="B406" s="8" t="s">
        <v>1815</v>
      </c>
      <c r="C406" s="46" t="s">
        <v>1816</v>
      </c>
      <c r="D406" s="122" t="s">
        <v>1817</v>
      </c>
      <c r="E406" s="123"/>
      <c r="F406" s="111" t="s">
        <v>1818</v>
      </c>
      <c r="G406" s="111" t="s">
        <v>1819</v>
      </c>
      <c r="I406" s="13"/>
    </row>
    <row r="407" spans="1:9" ht="42.75" x14ac:dyDescent="0.25">
      <c r="A407" s="111" t="s">
        <v>18</v>
      </c>
      <c r="B407" s="8" t="s">
        <v>1820</v>
      </c>
      <c r="C407" s="46" t="s">
        <v>1821</v>
      </c>
      <c r="D407" s="122" t="s">
        <v>1822</v>
      </c>
      <c r="E407" s="123"/>
      <c r="F407" s="111" t="s">
        <v>1823</v>
      </c>
      <c r="G407" s="111" t="s">
        <v>1824</v>
      </c>
      <c r="I407" s="13"/>
    </row>
    <row r="408" spans="1:9" s="10" customFormat="1" ht="42.75" x14ac:dyDescent="0.2">
      <c r="A408" s="111" t="s">
        <v>56</v>
      </c>
      <c r="B408" s="111" t="s">
        <v>1737</v>
      </c>
      <c r="C408" s="113" t="s">
        <v>1825</v>
      </c>
      <c r="D408" s="122" t="s">
        <v>1826</v>
      </c>
      <c r="E408" s="123"/>
      <c r="F408" s="111" t="s">
        <v>1827</v>
      </c>
      <c r="G408" s="111" t="s">
        <v>1828</v>
      </c>
      <c r="I408" s="13"/>
    </row>
    <row r="409" spans="1:9" s="10" customFormat="1" ht="57" x14ac:dyDescent="0.2">
      <c r="A409" s="111" t="s">
        <v>54</v>
      </c>
      <c r="B409" s="111" t="s">
        <v>1746</v>
      </c>
      <c r="C409" s="113" t="s">
        <v>1321</v>
      </c>
      <c r="D409" s="122" t="s">
        <v>1829</v>
      </c>
      <c r="E409" s="123"/>
      <c r="F409" s="111" t="s">
        <v>1830</v>
      </c>
      <c r="G409" s="111" t="s">
        <v>1831</v>
      </c>
      <c r="I409" s="13"/>
    </row>
    <row r="410" spans="1:9" s="10" customFormat="1" ht="42.75" x14ac:dyDescent="0.2">
      <c r="A410" s="8" t="s">
        <v>2</v>
      </c>
      <c r="B410" s="111" t="s">
        <v>1745</v>
      </c>
      <c r="C410" s="111" t="s">
        <v>1832</v>
      </c>
      <c r="D410" s="122" t="s">
        <v>1833</v>
      </c>
      <c r="E410" s="123"/>
      <c r="F410" s="111" t="s">
        <v>1834</v>
      </c>
      <c r="G410" s="111" t="s">
        <v>1804</v>
      </c>
      <c r="I410" s="13"/>
    </row>
    <row r="411" spans="1:9" ht="45" customHeight="1" x14ac:dyDescent="0.25">
      <c r="A411" s="8" t="s">
        <v>49</v>
      </c>
      <c r="B411" s="33" t="s">
        <v>1751</v>
      </c>
      <c r="C411" s="33" t="s">
        <v>1835</v>
      </c>
      <c r="D411" s="122" t="s">
        <v>1836</v>
      </c>
      <c r="E411" s="123"/>
      <c r="F411" s="111" t="s">
        <v>1837</v>
      </c>
      <c r="G411" s="111" t="s">
        <v>1838</v>
      </c>
      <c r="I411" s="13"/>
    </row>
    <row r="412" spans="1:9" ht="46.5" customHeight="1" x14ac:dyDescent="0.25">
      <c r="A412" s="111" t="s">
        <v>3</v>
      </c>
      <c r="B412" s="111" t="s">
        <v>1839</v>
      </c>
      <c r="C412" s="111" t="s">
        <v>1011</v>
      </c>
      <c r="D412" s="122" t="s">
        <v>1840</v>
      </c>
      <c r="E412" s="152"/>
      <c r="F412" s="111" t="s">
        <v>1841</v>
      </c>
      <c r="G412" s="111" t="s">
        <v>1842</v>
      </c>
      <c r="I412" s="13"/>
    </row>
    <row r="413" spans="1:9" ht="46.5" customHeight="1" x14ac:dyDescent="0.25">
      <c r="A413" s="111" t="s">
        <v>3</v>
      </c>
      <c r="B413" s="111" t="s">
        <v>1843</v>
      </c>
      <c r="C413" s="111" t="s">
        <v>1844</v>
      </c>
      <c r="D413" s="122" t="s">
        <v>1845</v>
      </c>
      <c r="E413" s="123"/>
      <c r="F413" s="111" t="s">
        <v>1846</v>
      </c>
      <c r="G413" s="111" t="s">
        <v>1847</v>
      </c>
      <c r="I413" s="13"/>
    </row>
    <row r="414" spans="1:9" ht="45" customHeight="1" x14ac:dyDescent="0.25">
      <c r="A414" s="171" t="s">
        <v>66</v>
      </c>
      <c r="B414" s="172" t="s">
        <v>1848</v>
      </c>
      <c r="C414" s="117" t="s">
        <v>1610</v>
      </c>
      <c r="D414" s="173" t="s">
        <v>1849</v>
      </c>
      <c r="E414" s="174"/>
      <c r="F414" s="119" t="s">
        <v>1850</v>
      </c>
      <c r="G414" s="119" t="s">
        <v>1851</v>
      </c>
    </row>
    <row r="415" spans="1:9" ht="46.5" customHeight="1" x14ac:dyDescent="0.25">
      <c r="A415" s="119" t="s">
        <v>27</v>
      </c>
      <c r="B415" s="119" t="s">
        <v>1852</v>
      </c>
      <c r="C415" s="5" t="s">
        <v>1853</v>
      </c>
      <c r="D415" s="124" t="s">
        <v>1854</v>
      </c>
      <c r="E415" s="125"/>
      <c r="F415" s="119" t="s">
        <v>1855</v>
      </c>
      <c r="G415" s="119" t="s">
        <v>1856</v>
      </c>
    </row>
    <row r="416" spans="1:9" ht="42.75" x14ac:dyDescent="0.25">
      <c r="A416" s="78" t="s">
        <v>38</v>
      </c>
      <c r="B416" s="78" t="s">
        <v>1857</v>
      </c>
      <c r="C416" s="78" t="s">
        <v>1858</v>
      </c>
      <c r="D416" s="126" t="s">
        <v>1859</v>
      </c>
      <c r="E416" s="127"/>
      <c r="F416" s="119" t="s">
        <v>1860</v>
      </c>
      <c r="G416" s="119" t="s">
        <v>1861</v>
      </c>
      <c r="I416" s="13"/>
    </row>
    <row r="417" spans="1:9" s="10" customFormat="1" ht="42.75" x14ac:dyDescent="0.2">
      <c r="A417" s="119" t="s">
        <v>54</v>
      </c>
      <c r="B417" s="119" t="s">
        <v>1862</v>
      </c>
      <c r="C417" s="112" t="s">
        <v>1863</v>
      </c>
      <c r="D417" s="124" t="s">
        <v>1864</v>
      </c>
      <c r="E417" s="125"/>
      <c r="F417" s="119" t="s">
        <v>1865</v>
      </c>
      <c r="G417" s="119" t="s">
        <v>1866</v>
      </c>
      <c r="H417" s="102"/>
      <c r="I417" s="13"/>
    </row>
    <row r="418" spans="1:9" s="2" customFormat="1" ht="57" x14ac:dyDescent="0.2">
      <c r="A418" s="119" t="s">
        <v>54</v>
      </c>
      <c r="B418" s="119" t="s">
        <v>1867</v>
      </c>
      <c r="C418" s="112" t="s">
        <v>1868</v>
      </c>
      <c r="D418" s="124" t="s">
        <v>1869</v>
      </c>
      <c r="E418" s="125"/>
      <c r="F418" s="119" t="s">
        <v>1870</v>
      </c>
      <c r="G418" s="119" t="s">
        <v>1851</v>
      </c>
    </row>
    <row r="419" spans="1:9" s="4" customFormat="1" ht="56.25" customHeight="1" x14ac:dyDescent="0.25">
      <c r="A419" s="119" t="s">
        <v>54</v>
      </c>
      <c r="B419" s="119" t="s">
        <v>1871</v>
      </c>
      <c r="C419" s="112" t="s">
        <v>1872</v>
      </c>
      <c r="D419" s="124" t="s">
        <v>1873</v>
      </c>
      <c r="E419" s="125"/>
      <c r="F419" s="119" t="s">
        <v>1874</v>
      </c>
      <c r="G419" s="119" t="s">
        <v>1875</v>
      </c>
      <c r="H419" s="2"/>
    </row>
    <row r="420" spans="1:9" ht="41.25" customHeight="1" x14ac:dyDescent="0.25">
      <c r="A420" s="119" t="s">
        <v>54</v>
      </c>
      <c r="B420" s="119" t="s">
        <v>1862</v>
      </c>
      <c r="C420" s="112" t="s">
        <v>1321</v>
      </c>
      <c r="D420" s="124" t="s">
        <v>1876</v>
      </c>
      <c r="E420" s="125"/>
      <c r="F420" s="119" t="s">
        <v>1877</v>
      </c>
      <c r="G420" s="119" t="s">
        <v>1878</v>
      </c>
      <c r="H420" s="2"/>
      <c r="I420" s="34"/>
    </row>
    <row r="421" spans="1:9" ht="57" customHeight="1" x14ac:dyDescent="0.25">
      <c r="A421" s="78" t="s">
        <v>2</v>
      </c>
      <c r="B421" s="119" t="s">
        <v>1879</v>
      </c>
      <c r="C421" s="119" t="s">
        <v>942</v>
      </c>
      <c r="D421" s="124" t="s">
        <v>1880</v>
      </c>
      <c r="E421" s="125"/>
      <c r="F421" s="119" t="s">
        <v>1881</v>
      </c>
      <c r="G421" s="119" t="s">
        <v>1882</v>
      </c>
    </row>
    <row r="422" spans="1:9" ht="43.5" customHeight="1" x14ac:dyDescent="0.25">
      <c r="A422" s="111" t="s">
        <v>61</v>
      </c>
      <c r="B422" s="111" t="s">
        <v>1883</v>
      </c>
      <c r="C422" s="111" t="s">
        <v>1884</v>
      </c>
      <c r="D422" s="122" t="s">
        <v>1885</v>
      </c>
      <c r="E422" s="123"/>
      <c r="F422" s="111" t="s">
        <v>1886</v>
      </c>
      <c r="G422" s="111" t="s">
        <v>1887</v>
      </c>
      <c r="H422" s="2"/>
      <c r="I422" s="13"/>
    </row>
    <row r="423" spans="1:9" s="11" customFormat="1" ht="43.5" customHeight="1" x14ac:dyDescent="0.25">
      <c r="A423" s="119" t="s">
        <v>19</v>
      </c>
      <c r="B423" s="119" t="s">
        <v>1888</v>
      </c>
      <c r="C423" s="119" t="s">
        <v>252</v>
      </c>
      <c r="D423" s="142" t="s">
        <v>1889</v>
      </c>
      <c r="E423" s="143"/>
      <c r="F423" s="119" t="s">
        <v>1890</v>
      </c>
      <c r="G423" s="119" t="s">
        <v>1891</v>
      </c>
      <c r="I423" s="13"/>
    </row>
    <row r="424" spans="1:9" s="11" customFormat="1" ht="50.25" customHeight="1" x14ac:dyDescent="0.25">
      <c r="A424" s="119" t="s">
        <v>34</v>
      </c>
      <c r="B424" s="119" t="s">
        <v>1871</v>
      </c>
      <c r="C424" s="112" t="s">
        <v>1892</v>
      </c>
      <c r="D424" s="142" t="s">
        <v>1893</v>
      </c>
      <c r="E424" s="143"/>
      <c r="F424" s="119" t="s">
        <v>1894</v>
      </c>
      <c r="G424" s="119" t="s">
        <v>1895</v>
      </c>
      <c r="I424" s="13"/>
    </row>
    <row r="425" spans="1:9" s="11" customFormat="1" ht="57" x14ac:dyDescent="0.25">
      <c r="A425" s="117" t="s">
        <v>33</v>
      </c>
      <c r="B425" s="118" t="s">
        <v>1896</v>
      </c>
      <c r="C425" s="117" t="s">
        <v>1897</v>
      </c>
      <c r="D425" s="144" t="s">
        <v>1898</v>
      </c>
      <c r="E425" s="144"/>
      <c r="F425" s="119" t="s">
        <v>1899</v>
      </c>
      <c r="G425" s="119" t="s">
        <v>1900</v>
      </c>
      <c r="I425" s="13"/>
    </row>
    <row r="426" spans="1:9" ht="57" x14ac:dyDescent="0.25">
      <c r="A426" s="119" t="s">
        <v>35</v>
      </c>
      <c r="B426" s="5" t="s">
        <v>1862</v>
      </c>
      <c r="C426" s="5" t="s">
        <v>1901</v>
      </c>
      <c r="D426" s="124" t="s">
        <v>1902</v>
      </c>
      <c r="E426" s="125"/>
      <c r="F426" s="119" t="s">
        <v>1903</v>
      </c>
      <c r="G426" s="119" t="s">
        <v>1904</v>
      </c>
      <c r="I426" s="13"/>
    </row>
    <row r="427" spans="1:9" s="11" customFormat="1" ht="57" x14ac:dyDescent="0.25">
      <c r="A427" s="119" t="s">
        <v>0</v>
      </c>
      <c r="B427" s="119" t="s">
        <v>1905</v>
      </c>
      <c r="C427" s="119" t="s">
        <v>1667</v>
      </c>
      <c r="D427" s="124" t="s">
        <v>1906</v>
      </c>
      <c r="E427" s="125"/>
      <c r="F427" s="119" t="s">
        <v>1907</v>
      </c>
      <c r="G427" s="119" t="s">
        <v>1908</v>
      </c>
      <c r="I427" s="13"/>
    </row>
    <row r="428" spans="1:9" s="11" customFormat="1" ht="42.75" x14ac:dyDescent="0.25">
      <c r="A428" s="119" t="s">
        <v>0</v>
      </c>
      <c r="B428" s="119" t="s">
        <v>1857</v>
      </c>
      <c r="C428" s="119" t="s">
        <v>1909</v>
      </c>
      <c r="D428" s="124" t="s">
        <v>1910</v>
      </c>
      <c r="E428" s="125"/>
      <c r="F428" s="119" t="s">
        <v>1855</v>
      </c>
      <c r="G428" s="119" t="s">
        <v>1911</v>
      </c>
      <c r="I428" s="13"/>
    </row>
    <row r="429" spans="1:9" s="11" customFormat="1" ht="42.75" x14ac:dyDescent="0.25">
      <c r="A429" s="119" t="s">
        <v>5</v>
      </c>
      <c r="B429" s="119" t="s">
        <v>1912</v>
      </c>
      <c r="C429" s="5" t="s">
        <v>1913</v>
      </c>
      <c r="D429" s="124" t="s">
        <v>1914</v>
      </c>
      <c r="E429" s="125"/>
      <c r="F429" s="119" t="s">
        <v>1915</v>
      </c>
      <c r="G429" s="119" t="s">
        <v>1916</v>
      </c>
      <c r="I429" s="13"/>
    </row>
    <row r="430" spans="1:9" s="10" customFormat="1" ht="42.75" x14ac:dyDescent="0.2">
      <c r="A430" s="119" t="s">
        <v>105</v>
      </c>
      <c r="B430" s="119" t="s">
        <v>1917</v>
      </c>
      <c r="C430" s="5" t="s">
        <v>1918</v>
      </c>
      <c r="D430" s="124" t="s">
        <v>1919</v>
      </c>
      <c r="E430" s="125"/>
      <c r="F430" s="119" t="s">
        <v>1920</v>
      </c>
      <c r="G430" s="119" t="s">
        <v>1921</v>
      </c>
      <c r="I430" s="13"/>
    </row>
    <row r="431" spans="1:9" s="10" customFormat="1" ht="57" x14ac:dyDescent="0.2">
      <c r="A431" s="111" t="s">
        <v>21</v>
      </c>
      <c r="B431" s="111" t="s">
        <v>1857</v>
      </c>
      <c r="C431" s="33" t="s">
        <v>1923</v>
      </c>
      <c r="D431" s="122" t="s">
        <v>1924</v>
      </c>
      <c r="E431" s="123"/>
      <c r="F431" s="111" t="s">
        <v>1925</v>
      </c>
      <c r="G431" s="111" t="s">
        <v>1916</v>
      </c>
      <c r="I431" s="13"/>
    </row>
    <row r="432" spans="1:9" s="11" customFormat="1" ht="46.5" customHeight="1" x14ac:dyDescent="0.25">
      <c r="A432" s="119" t="s">
        <v>102</v>
      </c>
      <c r="B432" s="119" t="s">
        <v>1928</v>
      </c>
      <c r="C432" s="119" t="s">
        <v>1929</v>
      </c>
      <c r="D432" s="137" t="s">
        <v>1930</v>
      </c>
      <c r="E432" s="137"/>
      <c r="F432" s="119" t="s">
        <v>1931</v>
      </c>
      <c r="G432" s="119" t="s">
        <v>1932</v>
      </c>
      <c r="I432" s="13"/>
    </row>
    <row r="433" spans="1:9" s="4" customFormat="1" ht="49.5" customHeight="1" x14ac:dyDescent="0.25">
      <c r="A433" s="119" t="s">
        <v>102</v>
      </c>
      <c r="B433" s="119" t="s">
        <v>1933</v>
      </c>
      <c r="C433" s="119" t="s">
        <v>1934</v>
      </c>
      <c r="D433" s="137" t="s">
        <v>1935</v>
      </c>
      <c r="E433" s="137"/>
      <c r="F433" s="119" t="s">
        <v>1936</v>
      </c>
      <c r="G433" s="119" t="s">
        <v>1937</v>
      </c>
      <c r="I433" s="13"/>
    </row>
    <row r="434" spans="1:9" s="4" customFormat="1" ht="48" customHeight="1" x14ac:dyDescent="0.25">
      <c r="A434" s="119" t="s">
        <v>55</v>
      </c>
      <c r="B434" s="119" t="s">
        <v>1938</v>
      </c>
      <c r="C434" s="119" t="s">
        <v>1686</v>
      </c>
      <c r="D434" s="124" t="s">
        <v>1939</v>
      </c>
      <c r="E434" s="125"/>
      <c r="F434" s="119" t="s">
        <v>1940</v>
      </c>
      <c r="G434" s="119" t="s">
        <v>1684</v>
      </c>
      <c r="I434" s="13"/>
    </row>
    <row r="435" spans="1:9" ht="42.75" x14ac:dyDescent="0.25">
      <c r="A435" s="5" t="s">
        <v>25</v>
      </c>
      <c r="B435" s="5" t="s">
        <v>1941</v>
      </c>
      <c r="C435" s="6" t="s">
        <v>1942</v>
      </c>
      <c r="D435" s="145" t="s">
        <v>1943</v>
      </c>
      <c r="E435" s="146"/>
      <c r="F435" s="119" t="s">
        <v>1944</v>
      </c>
      <c r="G435" s="119" t="s">
        <v>1945</v>
      </c>
      <c r="H435" s="4"/>
      <c r="I435" s="13"/>
    </row>
    <row r="436" spans="1:9" ht="45" customHeight="1" x14ac:dyDescent="0.25">
      <c r="A436" s="5" t="s">
        <v>25</v>
      </c>
      <c r="B436" s="5" t="s">
        <v>1871</v>
      </c>
      <c r="C436" s="6" t="s">
        <v>1946</v>
      </c>
      <c r="D436" s="145" t="s">
        <v>1947</v>
      </c>
      <c r="E436" s="146"/>
      <c r="F436" s="119" t="s">
        <v>1945</v>
      </c>
      <c r="G436" s="119" t="s">
        <v>1948</v>
      </c>
    </row>
    <row r="437" spans="1:9" s="11" customFormat="1" ht="45" customHeight="1" x14ac:dyDescent="0.25">
      <c r="A437" s="5" t="s">
        <v>25</v>
      </c>
      <c r="B437" s="5" t="s">
        <v>1949</v>
      </c>
      <c r="C437" s="6" t="s">
        <v>1950</v>
      </c>
      <c r="D437" s="145" t="s">
        <v>1951</v>
      </c>
      <c r="E437" s="146"/>
      <c r="F437" s="119" t="s">
        <v>1948</v>
      </c>
      <c r="G437" s="119" t="s">
        <v>1952</v>
      </c>
      <c r="I437" s="13"/>
    </row>
    <row r="438" spans="1:9" s="11" customFormat="1" ht="42.75" x14ac:dyDescent="0.25">
      <c r="A438" s="119" t="s">
        <v>36</v>
      </c>
      <c r="B438" s="116" t="s">
        <v>1928</v>
      </c>
      <c r="C438" s="119" t="s">
        <v>1953</v>
      </c>
      <c r="D438" s="145" t="s">
        <v>1954</v>
      </c>
      <c r="E438" s="146"/>
      <c r="F438" s="119" t="s">
        <v>1955</v>
      </c>
      <c r="G438" s="119" t="s">
        <v>1956</v>
      </c>
      <c r="H438" s="102"/>
      <c r="I438" s="13"/>
    </row>
    <row r="439" spans="1:9" s="11" customFormat="1" ht="42.75" x14ac:dyDescent="0.25">
      <c r="A439" s="78" t="s">
        <v>49</v>
      </c>
      <c r="B439" s="5" t="s">
        <v>1862</v>
      </c>
      <c r="C439" s="5" t="s">
        <v>1957</v>
      </c>
      <c r="D439" s="124" t="s">
        <v>1958</v>
      </c>
      <c r="E439" s="125"/>
      <c r="F439" s="119" t="s">
        <v>1959</v>
      </c>
      <c r="G439" s="119" t="s">
        <v>1960</v>
      </c>
      <c r="H439" s="102"/>
      <c r="I439" s="13"/>
    </row>
    <row r="440" spans="1:9" s="11" customFormat="1" ht="42.75" x14ac:dyDescent="0.25">
      <c r="A440" s="78" t="s">
        <v>2</v>
      </c>
      <c r="B440" s="119" t="s">
        <v>1879</v>
      </c>
      <c r="C440" s="119" t="s">
        <v>87</v>
      </c>
      <c r="D440" s="124" t="s">
        <v>1961</v>
      </c>
      <c r="E440" s="125"/>
      <c r="F440" s="119" t="s">
        <v>1962</v>
      </c>
      <c r="G440" s="119" t="s">
        <v>1952</v>
      </c>
      <c r="H440" s="102"/>
      <c r="I440" s="13"/>
    </row>
    <row r="441" spans="1:9" s="15" customFormat="1" ht="62.25" customHeight="1" x14ac:dyDescent="0.25">
      <c r="A441" s="119" t="s">
        <v>52</v>
      </c>
      <c r="B441" s="119" t="s">
        <v>1963</v>
      </c>
      <c r="C441" s="119" t="s">
        <v>1964</v>
      </c>
      <c r="D441" s="124" t="s">
        <v>1965</v>
      </c>
      <c r="E441" s="153"/>
      <c r="F441" s="119" t="s">
        <v>1966</v>
      </c>
      <c r="G441" s="119" t="s">
        <v>1967</v>
      </c>
      <c r="H441" s="102"/>
      <c r="I441" s="13"/>
    </row>
    <row r="442" spans="1:9" s="15" customFormat="1" ht="42.75" x14ac:dyDescent="0.25">
      <c r="A442" s="119" t="s">
        <v>3</v>
      </c>
      <c r="B442" s="119" t="s">
        <v>1963</v>
      </c>
      <c r="C442" s="119" t="s">
        <v>1600</v>
      </c>
      <c r="D442" s="124" t="s">
        <v>1968</v>
      </c>
      <c r="E442" s="153"/>
      <c r="F442" s="119" t="s">
        <v>1966</v>
      </c>
      <c r="G442" s="119" t="s">
        <v>1967</v>
      </c>
      <c r="H442" s="102"/>
      <c r="I442" s="13"/>
    </row>
    <row r="443" spans="1:9" s="15" customFormat="1" ht="42.75" x14ac:dyDescent="0.25">
      <c r="A443" s="119" t="s">
        <v>3</v>
      </c>
      <c r="B443" s="119" t="s">
        <v>1862</v>
      </c>
      <c r="C443" s="119" t="s">
        <v>1970</v>
      </c>
      <c r="D443" s="124" t="s">
        <v>1971</v>
      </c>
      <c r="E443" s="153"/>
      <c r="F443" s="119" t="s">
        <v>1962</v>
      </c>
      <c r="G443" s="119" t="s">
        <v>1972</v>
      </c>
      <c r="H443" s="102"/>
      <c r="I443" s="13"/>
    </row>
    <row r="444" spans="1:9" s="10" customFormat="1" ht="42.75" x14ac:dyDescent="0.2">
      <c r="A444" s="111" t="s">
        <v>669</v>
      </c>
      <c r="B444" s="111" t="s">
        <v>1973</v>
      </c>
      <c r="C444" s="33" t="s">
        <v>671</v>
      </c>
      <c r="D444" s="124" t="s">
        <v>905</v>
      </c>
      <c r="E444" s="125"/>
      <c r="F444" s="119" t="s">
        <v>1974</v>
      </c>
      <c r="G444" s="119" t="s">
        <v>1975</v>
      </c>
      <c r="H444" s="102"/>
      <c r="I444" s="13"/>
    </row>
    <row r="445" spans="1:9" s="11" customFormat="1" ht="44.25" customHeight="1" x14ac:dyDescent="0.25">
      <c r="A445" s="111" t="s">
        <v>25</v>
      </c>
      <c r="B445" s="5" t="s">
        <v>1976</v>
      </c>
      <c r="C445" s="6" t="s">
        <v>1977</v>
      </c>
      <c r="D445" s="175" t="s">
        <v>1978</v>
      </c>
      <c r="E445" s="175"/>
      <c r="F445" s="119" t="s">
        <v>1979</v>
      </c>
      <c r="G445" s="119" t="s">
        <v>1980</v>
      </c>
      <c r="I445" s="43"/>
    </row>
    <row r="446" spans="1:9" s="11" customFormat="1" ht="45" customHeight="1" x14ac:dyDescent="0.25">
      <c r="A446" s="119" t="s">
        <v>12</v>
      </c>
      <c r="B446" s="115" t="s">
        <v>1981</v>
      </c>
      <c r="C446" s="14" t="s">
        <v>1982</v>
      </c>
      <c r="D446" s="156" t="s">
        <v>1983</v>
      </c>
      <c r="E446" s="157"/>
      <c r="F446" s="119" t="s">
        <v>1984</v>
      </c>
      <c r="G446" s="119" t="s">
        <v>1985</v>
      </c>
      <c r="I446" s="13"/>
    </row>
    <row r="447" spans="1:9" s="11" customFormat="1" ht="40.5" customHeight="1" x14ac:dyDescent="0.25">
      <c r="A447" s="119" t="s">
        <v>12</v>
      </c>
      <c r="B447" s="115" t="s">
        <v>1981</v>
      </c>
      <c r="C447" s="14" t="s">
        <v>1542</v>
      </c>
      <c r="D447" s="156" t="s">
        <v>1983</v>
      </c>
      <c r="E447" s="157"/>
      <c r="F447" s="119" t="s">
        <v>1984</v>
      </c>
      <c r="G447" s="119" t="s">
        <v>1985</v>
      </c>
      <c r="I447" s="13"/>
    </row>
    <row r="448" spans="1:9" s="11" customFormat="1" ht="57" x14ac:dyDescent="0.25">
      <c r="A448" s="119" t="s">
        <v>12</v>
      </c>
      <c r="B448" s="115" t="s">
        <v>1986</v>
      </c>
      <c r="C448" s="14" t="s">
        <v>545</v>
      </c>
      <c r="D448" s="145" t="s">
        <v>1983</v>
      </c>
      <c r="E448" s="146"/>
      <c r="F448" s="119" t="s">
        <v>1987</v>
      </c>
      <c r="G448" s="119" t="s">
        <v>1988</v>
      </c>
      <c r="I448" s="13"/>
    </row>
    <row r="449" spans="1:9" s="11" customFormat="1" ht="42.75" x14ac:dyDescent="0.25">
      <c r="A449" s="119" t="s">
        <v>12</v>
      </c>
      <c r="B449" s="115" t="s">
        <v>1989</v>
      </c>
      <c r="C449" s="14" t="s">
        <v>1542</v>
      </c>
      <c r="D449" s="145" t="s">
        <v>1983</v>
      </c>
      <c r="E449" s="146"/>
      <c r="F449" s="119" t="s">
        <v>1990</v>
      </c>
      <c r="G449" s="119" t="s">
        <v>1991</v>
      </c>
    </row>
    <row r="450" spans="1:9" s="11" customFormat="1" ht="71.25" x14ac:dyDescent="0.25">
      <c r="A450" s="111" t="s">
        <v>21</v>
      </c>
      <c r="B450" s="111" t="s">
        <v>1992</v>
      </c>
      <c r="C450" s="33" t="s">
        <v>1993</v>
      </c>
      <c r="D450" s="122" t="s">
        <v>1994</v>
      </c>
      <c r="E450" s="123"/>
      <c r="F450" s="111" t="s">
        <v>1925</v>
      </c>
      <c r="G450" s="111" t="s">
        <v>1995</v>
      </c>
      <c r="H450" s="15"/>
      <c r="I450" s="13"/>
    </row>
    <row r="451" spans="1:9" s="11" customFormat="1" ht="114" x14ac:dyDescent="0.25">
      <c r="A451" s="111" t="s">
        <v>6</v>
      </c>
      <c r="B451" s="111" t="s">
        <v>1996</v>
      </c>
      <c r="C451" s="33" t="s">
        <v>1997</v>
      </c>
      <c r="D451" s="124" t="s">
        <v>1998</v>
      </c>
      <c r="E451" s="125"/>
      <c r="F451" s="119" t="s">
        <v>1999</v>
      </c>
      <c r="G451" s="119" t="s">
        <v>2000</v>
      </c>
      <c r="H451" s="15"/>
      <c r="I451" s="13"/>
    </row>
    <row r="452" spans="1:9" s="11" customFormat="1" ht="42.75" x14ac:dyDescent="0.25">
      <c r="A452" s="111" t="s">
        <v>14</v>
      </c>
      <c r="B452" s="111" t="s">
        <v>2001</v>
      </c>
      <c r="C452" s="113" t="s">
        <v>2002</v>
      </c>
      <c r="D452" s="122" t="s">
        <v>2003</v>
      </c>
      <c r="E452" s="123"/>
      <c r="F452" s="111" t="s">
        <v>2004</v>
      </c>
      <c r="G452" s="111" t="s">
        <v>2005</v>
      </c>
      <c r="H452" s="15"/>
      <c r="I452" s="13"/>
    </row>
    <row r="453" spans="1:9" s="11" customFormat="1" ht="42.75" x14ac:dyDescent="0.25">
      <c r="A453" s="119" t="s">
        <v>186</v>
      </c>
      <c r="B453" s="118" t="s">
        <v>2006</v>
      </c>
      <c r="C453" s="5" t="s">
        <v>188</v>
      </c>
      <c r="D453" s="124" t="s">
        <v>2007</v>
      </c>
      <c r="E453" s="125"/>
      <c r="F453" s="119" t="s">
        <v>2008</v>
      </c>
      <c r="G453" s="119" t="s">
        <v>2009</v>
      </c>
      <c r="H453" s="15"/>
      <c r="I453" s="13"/>
    </row>
    <row r="454" spans="1:9" s="10" customFormat="1" ht="42.75" x14ac:dyDescent="0.2">
      <c r="A454" s="111" t="s">
        <v>34</v>
      </c>
      <c r="B454" s="115" t="s">
        <v>2010</v>
      </c>
      <c r="C454" s="111" t="s">
        <v>2011</v>
      </c>
      <c r="D454" s="130" t="s">
        <v>2012</v>
      </c>
      <c r="E454" s="131"/>
      <c r="F454" s="119" t="s">
        <v>2013</v>
      </c>
      <c r="G454" s="119" t="s">
        <v>2014</v>
      </c>
      <c r="I454" s="13"/>
    </row>
    <row r="455" spans="1:9" s="10" customFormat="1" ht="46.5" customHeight="1" x14ac:dyDescent="0.2">
      <c r="A455" s="9" t="s">
        <v>32</v>
      </c>
      <c r="B455" s="115" t="s">
        <v>2015</v>
      </c>
      <c r="C455" s="9" t="s">
        <v>92</v>
      </c>
      <c r="D455" s="135" t="s">
        <v>2016</v>
      </c>
      <c r="E455" s="135"/>
      <c r="F455" s="119" t="s">
        <v>2017</v>
      </c>
      <c r="G455" s="119" t="s">
        <v>2018</v>
      </c>
      <c r="I455" s="13"/>
    </row>
    <row r="456" spans="1:9" s="11" customFormat="1" ht="42.75" customHeight="1" x14ac:dyDescent="0.25">
      <c r="A456" s="119" t="s">
        <v>4</v>
      </c>
      <c r="B456" s="119" t="s">
        <v>2019</v>
      </c>
      <c r="C456" s="119" t="s">
        <v>2020</v>
      </c>
      <c r="D456" s="124" t="s">
        <v>2021</v>
      </c>
      <c r="E456" s="125"/>
      <c r="F456" s="119" t="s">
        <v>2022</v>
      </c>
      <c r="G456" s="119" t="s">
        <v>2023</v>
      </c>
      <c r="I456" s="13"/>
    </row>
    <row r="457" spans="1:9" s="11" customFormat="1" ht="48" customHeight="1" x14ac:dyDescent="0.25">
      <c r="A457" s="119" t="s">
        <v>0</v>
      </c>
      <c r="B457" s="119" t="s">
        <v>2024</v>
      </c>
      <c r="C457" s="119" t="s">
        <v>1459</v>
      </c>
      <c r="D457" s="124" t="s">
        <v>2025</v>
      </c>
      <c r="E457" s="125"/>
      <c r="F457" s="119" t="s">
        <v>2026</v>
      </c>
      <c r="G457" s="119" t="s">
        <v>2027</v>
      </c>
      <c r="I457" s="13"/>
    </row>
    <row r="458" spans="1:9" s="11" customFormat="1" ht="45" customHeight="1" x14ac:dyDescent="0.25">
      <c r="A458" s="119" t="s">
        <v>0</v>
      </c>
      <c r="B458" s="119" t="s">
        <v>2028</v>
      </c>
      <c r="C458" s="119" t="s">
        <v>2029</v>
      </c>
      <c r="D458" s="124" t="s">
        <v>2030</v>
      </c>
      <c r="E458" s="125"/>
      <c r="F458" s="119" t="s">
        <v>2031</v>
      </c>
      <c r="G458" s="119" t="s">
        <v>2032</v>
      </c>
    </row>
    <row r="459" spans="1:9" s="11" customFormat="1" ht="57" x14ac:dyDescent="0.25">
      <c r="A459" s="119" t="s">
        <v>24</v>
      </c>
      <c r="B459" s="119" t="s">
        <v>2033</v>
      </c>
      <c r="C459" s="119" t="s">
        <v>2034</v>
      </c>
      <c r="D459" s="124" t="s">
        <v>2035</v>
      </c>
      <c r="E459" s="125"/>
      <c r="F459" s="119" t="s">
        <v>2036</v>
      </c>
      <c r="G459" s="119" t="s">
        <v>2018</v>
      </c>
      <c r="I459" s="13"/>
    </row>
    <row r="460" spans="1:9" s="11" customFormat="1" ht="42.75" x14ac:dyDescent="0.25">
      <c r="A460" s="111" t="s">
        <v>5</v>
      </c>
      <c r="B460" s="111" t="s">
        <v>2037</v>
      </c>
      <c r="C460" s="33" t="s">
        <v>2038</v>
      </c>
      <c r="D460" s="122" t="s">
        <v>2039</v>
      </c>
      <c r="E460" s="123"/>
      <c r="F460" s="119" t="s">
        <v>2040</v>
      </c>
      <c r="G460" s="119" t="s">
        <v>2041</v>
      </c>
      <c r="I460" s="13"/>
    </row>
    <row r="461" spans="1:9" s="11" customFormat="1" ht="48" customHeight="1" x14ac:dyDescent="0.25">
      <c r="A461" s="111" t="s">
        <v>61</v>
      </c>
      <c r="B461" s="111" t="s">
        <v>2019</v>
      </c>
      <c r="C461" s="111" t="s">
        <v>1926</v>
      </c>
      <c r="D461" s="122" t="s">
        <v>1927</v>
      </c>
      <c r="E461" s="123"/>
      <c r="F461" s="119" t="s">
        <v>2042</v>
      </c>
      <c r="G461" s="119" t="s">
        <v>2043</v>
      </c>
      <c r="H461" s="107"/>
      <c r="I461" s="108"/>
    </row>
    <row r="462" spans="1:9" s="10" customFormat="1" ht="42.75" customHeight="1" x14ac:dyDescent="0.2">
      <c r="A462" s="119" t="s">
        <v>40</v>
      </c>
      <c r="B462" s="5" t="s">
        <v>2044</v>
      </c>
      <c r="C462" s="5" t="s">
        <v>2045</v>
      </c>
      <c r="D462" s="122" t="s">
        <v>2046</v>
      </c>
      <c r="E462" s="128"/>
      <c r="F462" s="119" t="s">
        <v>2047</v>
      </c>
      <c r="G462" s="119" t="s">
        <v>2048</v>
      </c>
      <c r="I462" s="13"/>
    </row>
    <row r="463" spans="1:9" ht="51.75" customHeight="1" x14ac:dyDescent="0.25">
      <c r="A463" s="119" t="s">
        <v>15</v>
      </c>
      <c r="B463" s="5" t="s">
        <v>2049</v>
      </c>
      <c r="C463" s="5" t="s">
        <v>2050</v>
      </c>
      <c r="D463" s="122" t="s">
        <v>2051</v>
      </c>
      <c r="E463" s="128"/>
      <c r="F463" s="119" t="s">
        <v>2052</v>
      </c>
      <c r="G463" s="119" t="s">
        <v>2053</v>
      </c>
    </row>
    <row r="464" spans="1:9" s="11" customFormat="1" ht="51.75" customHeight="1" x14ac:dyDescent="0.25">
      <c r="A464" s="111" t="s">
        <v>25</v>
      </c>
      <c r="B464" s="5" t="s">
        <v>2054</v>
      </c>
      <c r="C464" s="6" t="s">
        <v>2055</v>
      </c>
      <c r="D464" s="145" t="s">
        <v>2056</v>
      </c>
      <c r="E464" s="146"/>
      <c r="F464" s="119" t="s">
        <v>2057</v>
      </c>
      <c r="G464" s="119" t="s">
        <v>2058</v>
      </c>
    </row>
    <row r="465" spans="1:7" ht="42.75" x14ac:dyDescent="0.25">
      <c r="A465" s="119" t="s">
        <v>41</v>
      </c>
      <c r="B465" s="119" t="s">
        <v>2059</v>
      </c>
      <c r="C465" s="119" t="s">
        <v>97</v>
      </c>
      <c r="D465" s="124" t="s">
        <v>2060</v>
      </c>
      <c r="E465" s="125"/>
      <c r="F465" s="119" t="s">
        <v>2061</v>
      </c>
      <c r="G465" s="119" t="s">
        <v>2062</v>
      </c>
    </row>
    <row r="466" spans="1:7" ht="57" x14ac:dyDescent="0.25">
      <c r="A466" s="111" t="s">
        <v>14</v>
      </c>
      <c r="B466" s="111" t="s">
        <v>2063</v>
      </c>
      <c r="C466" s="33" t="s">
        <v>1755</v>
      </c>
      <c r="D466" s="122" t="s">
        <v>2064</v>
      </c>
      <c r="E466" s="123"/>
      <c r="F466" s="119" t="s">
        <v>2065</v>
      </c>
      <c r="G466" s="119" t="s">
        <v>2066</v>
      </c>
    </row>
    <row r="467" spans="1:7" ht="57" x14ac:dyDescent="0.25">
      <c r="A467" s="119" t="s">
        <v>56</v>
      </c>
      <c r="B467" s="119" t="s">
        <v>2067</v>
      </c>
      <c r="C467" s="112" t="s">
        <v>1224</v>
      </c>
      <c r="D467" s="124" t="s">
        <v>2068</v>
      </c>
      <c r="E467" s="125"/>
      <c r="F467" s="119" t="s">
        <v>2069</v>
      </c>
      <c r="G467" s="119" t="s">
        <v>2070</v>
      </c>
    </row>
    <row r="468" spans="1:7" ht="42.75" x14ac:dyDescent="0.25">
      <c r="A468" s="8" t="s">
        <v>2</v>
      </c>
      <c r="B468" s="111" t="s">
        <v>2071</v>
      </c>
      <c r="C468" s="111" t="s">
        <v>2072</v>
      </c>
      <c r="D468" s="122" t="s">
        <v>2073</v>
      </c>
      <c r="E468" s="123"/>
      <c r="F468" s="119" t="s">
        <v>2052</v>
      </c>
      <c r="G468" s="119" t="s">
        <v>2074</v>
      </c>
    </row>
    <row r="469" spans="1:7" ht="42.75" x14ac:dyDescent="0.25">
      <c r="A469" s="111" t="s">
        <v>3</v>
      </c>
      <c r="B469" s="119" t="s">
        <v>2063</v>
      </c>
      <c r="C469" s="111" t="s">
        <v>104</v>
      </c>
      <c r="D469" s="122" t="s">
        <v>2075</v>
      </c>
      <c r="E469" s="128"/>
      <c r="F469" s="119" t="s">
        <v>2076</v>
      </c>
      <c r="G469" s="119" t="s">
        <v>2077</v>
      </c>
    </row>
    <row r="470" spans="1:7" ht="42.75" x14ac:dyDescent="0.25">
      <c r="A470" s="119" t="s">
        <v>3</v>
      </c>
      <c r="B470" s="119" t="s">
        <v>2078</v>
      </c>
      <c r="C470" s="119" t="s">
        <v>37</v>
      </c>
      <c r="D470" s="124" t="s">
        <v>1969</v>
      </c>
      <c r="E470" s="153"/>
      <c r="F470" s="119" t="s">
        <v>2079</v>
      </c>
      <c r="G470" s="119" t="s">
        <v>2080</v>
      </c>
    </row>
    <row r="471" spans="1:7" ht="42.75" x14ac:dyDescent="0.25">
      <c r="A471" s="8" t="s">
        <v>2</v>
      </c>
      <c r="B471" s="111" t="s">
        <v>2081</v>
      </c>
      <c r="C471" s="111" t="s">
        <v>2082</v>
      </c>
      <c r="D471" s="122" t="s">
        <v>2083</v>
      </c>
      <c r="E471" s="123"/>
      <c r="F471" s="119" t="s">
        <v>2084</v>
      </c>
      <c r="G471" s="119" t="s">
        <v>2085</v>
      </c>
    </row>
    <row r="472" spans="1:7" ht="42.75" x14ac:dyDescent="0.25">
      <c r="A472" s="111" t="s">
        <v>54</v>
      </c>
      <c r="B472" s="111" t="s">
        <v>2086</v>
      </c>
      <c r="C472" s="113" t="s">
        <v>2087</v>
      </c>
      <c r="D472" s="122" t="s">
        <v>2088</v>
      </c>
      <c r="E472" s="123"/>
      <c r="F472" s="111" t="s">
        <v>2089</v>
      </c>
      <c r="G472" s="111" t="s">
        <v>2090</v>
      </c>
    </row>
    <row r="473" spans="1:7" ht="57" x14ac:dyDescent="0.25">
      <c r="A473" s="8" t="s">
        <v>2</v>
      </c>
      <c r="B473" s="111" t="s">
        <v>2092</v>
      </c>
      <c r="C473" s="111" t="s">
        <v>1329</v>
      </c>
      <c r="D473" s="122" t="s">
        <v>2093</v>
      </c>
      <c r="E473" s="123"/>
      <c r="F473" s="111" t="s">
        <v>2094</v>
      </c>
      <c r="G473" s="111" t="s">
        <v>2095</v>
      </c>
    </row>
    <row r="474" spans="1:7" ht="42.75" x14ac:dyDescent="0.25">
      <c r="A474" s="8" t="s">
        <v>2</v>
      </c>
      <c r="B474" s="111" t="s">
        <v>2096</v>
      </c>
      <c r="C474" s="111" t="s">
        <v>82</v>
      </c>
      <c r="D474" s="122" t="s">
        <v>2097</v>
      </c>
      <c r="E474" s="123"/>
      <c r="F474" s="111" t="s">
        <v>2098</v>
      </c>
      <c r="G474" s="111" t="s">
        <v>2099</v>
      </c>
    </row>
    <row r="475" spans="1:7" ht="42.75" x14ac:dyDescent="0.25">
      <c r="A475" s="8" t="s">
        <v>2</v>
      </c>
      <c r="B475" s="111" t="s">
        <v>2091</v>
      </c>
      <c r="C475" s="111" t="s">
        <v>1736</v>
      </c>
      <c r="D475" s="122" t="s">
        <v>2100</v>
      </c>
      <c r="E475" s="123"/>
      <c r="F475" s="111" t="s">
        <v>2101</v>
      </c>
      <c r="G475" s="111" t="s">
        <v>2102</v>
      </c>
    </row>
    <row r="476" spans="1:7" ht="57" x14ac:dyDescent="0.25">
      <c r="A476" s="111" t="s">
        <v>94</v>
      </c>
      <c r="B476" s="115" t="s">
        <v>2010</v>
      </c>
      <c r="C476" s="113" t="s">
        <v>2103</v>
      </c>
      <c r="D476" s="144" t="s">
        <v>2104</v>
      </c>
      <c r="E476" s="144"/>
      <c r="F476" s="119" t="s">
        <v>2105</v>
      </c>
      <c r="G476" s="119" t="s">
        <v>2106</v>
      </c>
    </row>
    <row r="477" spans="1:7" ht="42.75" x14ac:dyDescent="0.25">
      <c r="A477" s="111" t="s">
        <v>105</v>
      </c>
      <c r="B477" s="111" t="s">
        <v>2107</v>
      </c>
      <c r="C477" s="33" t="s">
        <v>2108</v>
      </c>
      <c r="D477" s="124" t="s">
        <v>2109</v>
      </c>
      <c r="E477" s="125"/>
      <c r="F477" s="119" t="s">
        <v>2110</v>
      </c>
      <c r="G477" s="119" t="s">
        <v>2111</v>
      </c>
    </row>
    <row r="478" spans="1:7" ht="57" x14ac:dyDescent="0.25">
      <c r="A478" s="8" t="s">
        <v>2112</v>
      </c>
      <c r="B478" s="111" t="s">
        <v>2113</v>
      </c>
      <c r="C478" s="111" t="s">
        <v>2114</v>
      </c>
      <c r="D478" s="124" t="s">
        <v>2115</v>
      </c>
      <c r="E478" s="125"/>
      <c r="F478" s="119" t="s">
        <v>2116</v>
      </c>
      <c r="G478" s="119" t="s">
        <v>2117</v>
      </c>
    </row>
    <row r="479" spans="1:7" ht="42.75" x14ac:dyDescent="0.25">
      <c r="A479" s="119" t="s">
        <v>15</v>
      </c>
      <c r="B479" s="5" t="s">
        <v>2118</v>
      </c>
      <c r="C479" s="5" t="s">
        <v>2119</v>
      </c>
      <c r="D479" s="124" t="s">
        <v>2120</v>
      </c>
      <c r="E479" s="125" t="s">
        <v>16</v>
      </c>
      <c r="F479" s="119" t="s">
        <v>2084</v>
      </c>
      <c r="G479" s="119" t="s">
        <v>2121</v>
      </c>
    </row>
    <row r="480" spans="1:7" ht="57" x14ac:dyDescent="0.25">
      <c r="A480" s="111" t="s">
        <v>44</v>
      </c>
      <c r="B480" s="115" t="s">
        <v>2122</v>
      </c>
      <c r="C480" s="113" t="s">
        <v>2123</v>
      </c>
      <c r="D480" s="132" t="s">
        <v>2124</v>
      </c>
      <c r="E480" s="133"/>
      <c r="F480" s="111" t="s">
        <v>2125</v>
      </c>
      <c r="G480" s="111" t="s">
        <v>2126</v>
      </c>
    </row>
    <row r="481" spans="1:7" ht="42.75" x14ac:dyDescent="0.25">
      <c r="A481" s="111" t="s">
        <v>1</v>
      </c>
      <c r="B481" s="111" t="s">
        <v>2127</v>
      </c>
      <c r="C481" s="111" t="s">
        <v>2128</v>
      </c>
      <c r="D481" s="137" t="s">
        <v>2129</v>
      </c>
      <c r="E481" s="137"/>
      <c r="F481" s="119" t="s">
        <v>2130</v>
      </c>
      <c r="G481" s="119" t="s">
        <v>2131</v>
      </c>
    </row>
    <row r="482" spans="1:7" ht="42.75" x14ac:dyDescent="0.25">
      <c r="A482" s="111" t="s">
        <v>1</v>
      </c>
      <c r="B482" s="111" t="s">
        <v>2127</v>
      </c>
      <c r="C482" s="111" t="s">
        <v>2132</v>
      </c>
      <c r="D482" s="137" t="s">
        <v>2133</v>
      </c>
      <c r="E482" s="137"/>
      <c r="F482" s="119" t="s">
        <v>2130</v>
      </c>
      <c r="G482" s="119" t="s">
        <v>2131</v>
      </c>
    </row>
    <row r="483" spans="1:7" ht="42.75" x14ac:dyDescent="0.25">
      <c r="A483" s="119" t="s">
        <v>186</v>
      </c>
      <c r="B483" s="118" t="s">
        <v>2134</v>
      </c>
      <c r="C483" s="5" t="s">
        <v>188</v>
      </c>
      <c r="D483" s="124" t="s">
        <v>2135</v>
      </c>
      <c r="E483" s="125"/>
      <c r="F483" s="111" t="s">
        <v>2136</v>
      </c>
      <c r="G483" s="119" t="s">
        <v>2137</v>
      </c>
    </row>
    <row r="484" spans="1:7" ht="57" x14ac:dyDescent="0.25">
      <c r="A484" s="111" t="s">
        <v>85</v>
      </c>
      <c r="B484" s="111" t="s">
        <v>2138</v>
      </c>
      <c r="C484" s="111" t="s">
        <v>1552</v>
      </c>
      <c r="D484" s="122" t="s">
        <v>2139</v>
      </c>
      <c r="E484" s="123"/>
      <c r="F484" s="111" t="s">
        <v>2140</v>
      </c>
      <c r="G484" s="111" t="s">
        <v>2141</v>
      </c>
    </row>
    <row r="485" spans="1:7" ht="57" x14ac:dyDescent="0.25">
      <c r="A485" s="111" t="s">
        <v>85</v>
      </c>
      <c r="B485" s="111" t="s">
        <v>2142</v>
      </c>
      <c r="C485" s="111" t="s">
        <v>2143</v>
      </c>
      <c r="D485" s="122" t="s">
        <v>2144</v>
      </c>
      <c r="E485" s="123"/>
      <c r="F485" s="111" t="s">
        <v>2145</v>
      </c>
      <c r="G485" s="111" t="s">
        <v>2146</v>
      </c>
    </row>
    <row r="486" spans="1:7" ht="57" x14ac:dyDescent="0.25">
      <c r="A486" s="111" t="s">
        <v>24</v>
      </c>
      <c r="B486" s="111" t="s">
        <v>2147</v>
      </c>
      <c r="C486" s="111" t="s">
        <v>2148</v>
      </c>
      <c r="D486" s="122" t="s">
        <v>2149</v>
      </c>
      <c r="E486" s="123"/>
      <c r="F486" s="111" t="s">
        <v>2150</v>
      </c>
      <c r="G486" s="111" t="s">
        <v>2151</v>
      </c>
    </row>
    <row r="487" spans="1:7" ht="42.75" x14ac:dyDescent="0.25">
      <c r="A487" s="111" t="s">
        <v>9</v>
      </c>
      <c r="B487" s="111" t="s">
        <v>2147</v>
      </c>
      <c r="C487" s="33" t="s">
        <v>1800</v>
      </c>
      <c r="D487" s="122" t="s">
        <v>1801</v>
      </c>
      <c r="E487" s="123"/>
      <c r="F487" s="111" t="s">
        <v>2098</v>
      </c>
      <c r="G487" s="111" t="s">
        <v>2152</v>
      </c>
    </row>
    <row r="488" spans="1:7" ht="71.25" x14ac:dyDescent="0.25">
      <c r="A488" s="111" t="s">
        <v>21</v>
      </c>
      <c r="B488" s="111" t="s">
        <v>2153</v>
      </c>
      <c r="C488" s="33" t="s">
        <v>1993</v>
      </c>
      <c r="D488" s="122" t="s">
        <v>2154</v>
      </c>
      <c r="E488" s="123"/>
      <c r="F488" s="111" t="s">
        <v>2155</v>
      </c>
      <c r="G488" s="111" t="s">
        <v>2156</v>
      </c>
    </row>
    <row r="489" spans="1:7" ht="57" x14ac:dyDescent="0.25">
      <c r="A489" s="111" t="s">
        <v>14</v>
      </c>
      <c r="B489" s="111" t="s">
        <v>2086</v>
      </c>
      <c r="C489" s="33" t="s">
        <v>921</v>
      </c>
      <c r="D489" s="122" t="s">
        <v>1628</v>
      </c>
      <c r="E489" s="123"/>
      <c r="F489" s="111" t="s">
        <v>2157</v>
      </c>
      <c r="G489" s="111" t="s">
        <v>2158</v>
      </c>
    </row>
    <row r="490" spans="1:7" ht="42.75" x14ac:dyDescent="0.25">
      <c r="A490" s="111" t="s">
        <v>56</v>
      </c>
      <c r="B490" s="111" t="s">
        <v>2159</v>
      </c>
      <c r="C490" s="113" t="s">
        <v>2160</v>
      </c>
      <c r="D490" s="122" t="s">
        <v>2161</v>
      </c>
      <c r="E490" s="123"/>
      <c r="F490" s="111" t="s">
        <v>2162</v>
      </c>
      <c r="G490" s="111" t="s">
        <v>2163</v>
      </c>
    </row>
    <row r="491" spans="1:7" ht="42.75" x14ac:dyDescent="0.25">
      <c r="A491" s="111" t="s">
        <v>56</v>
      </c>
      <c r="B491" s="111" t="s">
        <v>2164</v>
      </c>
      <c r="C491" s="113" t="s">
        <v>2160</v>
      </c>
      <c r="D491" s="122" t="s">
        <v>2068</v>
      </c>
      <c r="E491" s="123"/>
      <c r="F491" s="111" t="s">
        <v>2162</v>
      </c>
      <c r="G491" s="111" t="s">
        <v>2163</v>
      </c>
    </row>
    <row r="492" spans="1:7" ht="42.75" x14ac:dyDescent="0.25">
      <c r="A492" s="8" t="s">
        <v>2</v>
      </c>
      <c r="B492" s="111" t="s">
        <v>2165</v>
      </c>
      <c r="C492" s="111" t="s">
        <v>2166</v>
      </c>
      <c r="D492" s="122" t="s">
        <v>2167</v>
      </c>
      <c r="E492" s="123"/>
      <c r="F492" s="111" t="s">
        <v>2168</v>
      </c>
      <c r="G492" s="111" t="s">
        <v>2169</v>
      </c>
    </row>
    <row r="493" spans="1:7" ht="42.75" x14ac:dyDescent="0.25">
      <c r="A493" s="8" t="s">
        <v>2</v>
      </c>
      <c r="B493" s="111" t="s">
        <v>2092</v>
      </c>
      <c r="C493" s="111" t="s">
        <v>2170</v>
      </c>
      <c r="D493" s="122" t="s">
        <v>2171</v>
      </c>
      <c r="E493" s="123"/>
      <c r="F493" s="111" t="s">
        <v>2172</v>
      </c>
      <c r="G493" s="111" t="s">
        <v>2173</v>
      </c>
    </row>
    <row r="494" spans="1:7" ht="42.75" x14ac:dyDescent="0.25">
      <c r="A494" s="111" t="s">
        <v>3</v>
      </c>
      <c r="B494" s="111" t="s">
        <v>2174</v>
      </c>
      <c r="C494" s="111" t="s">
        <v>2175</v>
      </c>
      <c r="D494" s="122" t="s">
        <v>2176</v>
      </c>
      <c r="E494" s="123"/>
      <c r="F494" s="111" t="s">
        <v>2177</v>
      </c>
      <c r="G494" s="111" t="s">
        <v>2178</v>
      </c>
    </row>
    <row r="495" spans="1:7" ht="42.75" x14ac:dyDescent="0.25">
      <c r="A495" s="111" t="s">
        <v>330</v>
      </c>
      <c r="B495" s="111" t="s">
        <v>2179</v>
      </c>
      <c r="C495" s="111" t="s">
        <v>505</v>
      </c>
      <c r="D495" s="122" t="s">
        <v>2180</v>
      </c>
      <c r="E495" s="152"/>
      <c r="F495" s="111" t="s">
        <v>2181</v>
      </c>
      <c r="G495" s="111" t="s">
        <v>2182</v>
      </c>
    </row>
    <row r="496" spans="1:7" ht="71.25" x14ac:dyDescent="0.25">
      <c r="A496" s="111" t="s">
        <v>1</v>
      </c>
      <c r="B496" s="111" t="s">
        <v>120</v>
      </c>
      <c r="C496" s="111" t="s">
        <v>121</v>
      </c>
      <c r="D496" s="129" t="s">
        <v>122</v>
      </c>
      <c r="E496" s="129"/>
      <c r="F496" s="111" t="s">
        <v>123</v>
      </c>
      <c r="G496" s="111" t="s">
        <v>124</v>
      </c>
    </row>
    <row r="497" spans="1:7" ht="71.25" x14ac:dyDescent="0.25">
      <c r="A497" s="111" t="s">
        <v>1</v>
      </c>
      <c r="B497" s="111" t="s">
        <v>120</v>
      </c>
      <c r="C497" s="111" t="s">
        <v>125</v>
      </c>
      <c r="D497" s="129" t="s">
        <v>122</v>
      </c>
      <c r="E497" s="129"/>
      <c r="F497" s="111" t="s">
        <v>126</v>
      </c>
      <c r="G497" s="111" t="s">
        <v>124</v>
      </c>
    </row>
    <row r="498" spans="1:7" ht="57" x14ac:dyDescent="0.25">
      <c r="A498" s="111" t="s">
        <v>54</v>
      </c>
      <c r="B498" s="111" t="s">
        <v>127</v>
      </c>
      <c r="C498" s="113" t="s">
        <v>128</v>
      </c>
      <c r="D498" s="122" t="s">
        <v>129</v>
      </c>
      <c r="E498" s="123"/>
      <c r="F498" s="111" t="s">
        <v>130</v>
      </c>
      <c r="G498" s="111" t="s">
        <v>131</v>
      </c>
    </row>
    <row r="499" spans="1:7" ht="57" x14ac:dyDescent="0.25">
      <c r="A499" s="8" t="s">
        <v>2</v>
      </c>
      <c r="B499" s="111" t="s">
        <v>132</v>
      </c>
      <c r="C499" s="111" t="s">
        <v>133</v>
      </c>
      <c r="D499" s="122" t="s">
        <v>134</v>
      </c>
      <c r="E499" s="123"/>
      <c r="F499" s="111" t="s">
        <v>135</v>
      </c>
      <c r="G499" s="111" t="s">
        <v>136</v>
      </c>
    </row>
    <row r="500" spans="1:7" ht="42.75" x14ac:dyDescent="0.25">
      <c r="A500" s="111" t="s">
        <v>1</v>
      </c>
      <c r="B500" s="111" t="s">
        <v>2183</v>
      </c>
      <c r="C500" s="111" t="s">
        <v>2184</v>
      </c>
      <c r="D500" s="129" t="s">
        <v>2185</v>
      </c>
      <c r="E500" s="129"/>
      <c r="F500" s="111" t="s">
        <v>2098</v>
      </c>
      <c r="G500" s="111" t="s">
        <v>2186</v>
      </c>
    </row>
    <row r="501" spans="1:7" ht="42.75" x14ac:dyDescent="0.25">
      <c r="A501" s="111" t="s">
        <v>1</v>
      </c>
      <c r="B501" s="111" t="s">
        <v>2183</v>
      </c>
      <c r="C501" s="111" t="s">
        <v>2187</v>
      </c>
      <c r="D501" s="129" t="s">
        <v>2185</v>
      </c>
      <c r="E501" s="129"/>
      <c r="F501" s="111" t="s">
        <v>2098</v>
      </c>
      <c r="G501" s="111" t="s">
        <v>2186</v>
      </c>
    </row>
    <row r="502" spans="1:7" ht="42.75" x14ac:dyDescent="0.25">
      <c r="A502" s="111" t="s">
        <v>1</v>
      </c>
      <c r="B502" s="111" t="s">
        <v>2188</v>
      </c>
      <c r="C502" s="111" t="s">
        <v>2184</v>
      </c>
      <c r="D502" s="129" t="s">
        <v>2189</v>
      </c>
      <c r="E502" s="129"/>
      <c r="F502" s="111" t="s">
        <v>2190</v>
      </c>
      <c r="G502" s="111" t="s">
        <v>2191</v>
      </c>
    </row>
    <row r="503" spans="1:7" ht="42.75" x14ac:dyDescent="0.25">
      <c r="A503" s="111" t="s">
        <v>1</v>
      </c>
      <c r="B503" s="111" t="s">
        <v>2188</v>
      </c>
      <c r="C503" s="111" t="s">
        <v>2187</v>
      </c>
      <c r="D503" s="129" t="s">
        <v>2189</v>
      </c>
      <c r="E503" s="129"/>
      <c r="F503" s="111" t="s">
        <v>2190</v>
      </c>
      <c r="G503" s="111" t="s">
        <v>2191</v>
      </c>
    </row>
    <row r="504" spans="1:7" ht="57" x14ac:dyDescent="0.25">
      <c r="A504" s="111" t="s">
        <v>19</v>
      </c>
      <c r="B504" s="111" t="s">
        <v>2192</v>
      </c>
      <c r="C504" s="111" t="s">
        <v>89</v>
      </c>
      <c r="D504" s="136" t="s">
        <v>2193</v>
      </c>
      <c r="E504" s="140"/>
      <c r="F504" s="111" t="s">
        <v>2194</v>
      </c>
      <c r="G504" s="111" t="s">
        <v>2195</v>
      </c>
    </row>
    <row r="505" spans="1:7" ht="57" x14ac:dyDescent="0.25">
      <c r="A505" s="111" t="s">
        <v>85</v>
      </c>
      <c r="B505" s="176" t="s">
        <v>2196</v>
      </c>
      <c r="C505" s="111" t="s">
        <v>2197</v>
      </c>
      <c r="D505" s="122" t="s">
        <v>2198</v>
      </c>
      <c r="E505" s="123"/>
      <c r="F505" s="111" t="s">
        <v>2199</v>
      </c>
      <c r="G505" s="111" t="s">
        <v>2200</v>
      </c>
    </row>
    <row r="506" spans="1:7" ht="57" x14ac:dyDescent="0.25">
      <c r="A506" s="111" t="s">
        <v>85</v>
      </c>
      <c r="B506" s="176" t="s">
        <v>2196</v>
      </c>
      <c r="C506" s="111" t="s">
        <v>1552</v>
      </c>
      <c r="D506" s="122" t="s">
        <v>2201</v>
      </c>
      <c r="E506" s="123"/>
      <c r="F506" s="111" t="s">
        <v>2202</v>
      </c>
      <c r="G506" s="111" t="s">
        <v>2203</v>
      </c>
    </row>
    <row r="507" spans="1:7" ht="57" x14ac:dyDescent="0.25">
      <c r="A507" s="111" t="s">
        <v>24</v>
      </c>
      <c r="B507" s="111" t="s">
        <v>2204</v>
      </c>
      <c r="C507" s="111" t="s">
        <v>2205</v>
      </c>
      <c r="D507" s="140" t="s">
        <v>2206</v>
      </c>
      <c r="E507" s="141"/>
      <c r="F507" s="111" t="s">
        <v>2207</v>
      </c>
      <c r="G507" s="111" t="s">
        <v>2208</v>
      </c>
    </row>
    <row r="508" spans="1:7" ht="57" x14ac:dyDescent="0.25">
      <c r="A508" s="111" t="s">
        <v>24</v>
      </c>
      <c r="B508" s="111" t="s">
        <v>2209</v>
      </c>
      <c r="C508" s="111" t="s">
        <v>2210</v>
      </c>
      <c r="D508" s="140" t="s">
        <v>2211</v>
      </c>
      <c r="E508" s="141"/>
      <c r="F508" s="111" t="s">
        <v>2207</v>
      </c>
      <c r="G508" s="111" t="s">
        <v>2212</v>
      </c>
    </row>
    <row r="509" spans="1:7" ht="57" x14ac:dyDescent="0.25">
      <c r="A509" s="111" t="s">
        <v>24</v>
      </c>
      <c r="B509" s="111" t="s">
        <v>2213</v>
      </c>
      <c r="C509" s="111" t="s">
        <v>2205</v>
      </c>
      <c r="D509" s="140" t="s">
        <v>2214</v>
      </c>
      <c r="E509" s="141"/>
      <c r="F509" s="111" t="s">
        <v>2215</v>
      </c>
      <c r="G509" s="111" t="s">
        <v>2212</v>
      </c>
    </row>
    <row r="510" spans="1:7" ht="42.75" x14ac:dyDescent="0.25">
      <c r="A510" s="111" t="s">
        <v>0</v>
      </c>
      <c r="B510" s="111" t="s">
        <v>2216</v>
      </c>
      <c r="C510" s="111" t="s">
        <v>96</v>
      </c>
      <c r="D510" s="122" t="s">
        <v>2217</v>
      </c>
      <c r="E510" s="123"/>
      <c r="F510" s="111" t="s">
        <v>2218</v>
      </c>
      <c r="G510" s="111" t="s">
        <v>2219</v>
      </c>
    </row>
    <row r="511" spans="1:7" ht="57" x14ac:dyDescent="0.25">
      <c r="A511" s="111" t="s">
        <v>0</v>
      </c>
      <c r="B511" s="111" t="s">
        <v>2220</v>
      </c>
      <c r="C511" s="111" t="s">
        <v>2221</v>
      </c>
      <c r="D511" s="122" t="s">
        <v>2222</v>
      </c>
      <c r="E511" s="123"/>
      <c r="F511" s="111" t="s">
        <v>2218</v>
      </c>
      <c r="G511" s="111" t="s">
        <v>2223</v>
      </c>
    </row>
    <row r="512" spans="1:7" ht="42.75" x14ac:dyDescent="0.25">
      <c r="A512" s="111" t="s">
        <v>0</v>
      </c>
      <c r="B512" s="111" t="s">
        <v>2224</v>
      </c>
      <c r="C512" s="111" t="s">
        <v>96</v>
      </c>
      <c r="D512" s="122" t="s">
        <v>2225</v>
      </c>
      <c r="E512" s="123"/>
      <c r="F512" s="111" t="s">
        <v>2226</v>
      </c>
      <c r="G512" s="111" t="s">
        <v>2223</v>
      </c>
    </row>
    <row r="513" spans="1:7" ht="42.75" x14ac:dyDescent="0.25">
      <c r="A513" s="111" t="s">
        <v>21</v>
      </c>
      <c r="B513" s="111" t="s">
        <v>2227</v>
      </c>
      <c r="C513" s="33" t="s">
        <v>2228</v>
      </c>
      <c r="D513" s="122" t="s">
        <v>1922</v>
      </c>
      <c r="E513" s="123"/>
      <c r="F513" s="111" t="s">
        <v>2229</v>
      </c>
      <c r="G513" s="111" t="s">
        <v>2230</v>
      </c>
    </row>
    <row r="514" spans="1:7" ht="42.75" x14ac:dyDescent="0.25">
      <c r="A514" s="111" t="s">
        <v>22</v>
      </c>
      <c r="B514" s="111" t="s">
        <v>2227</v>
      </c>
      <c r="C514" s="33" t="s">
        <v>2231</v>
      </c>
      <c r="D514" s="122" t="s">
        <v>2232</v>
      </c>
      <c r="E514" s="123"/>
      <c r="F514" s="111" t="s">
        <v>2233</v>
      </c>
      <c r="G514" s="111" t="s">
        <v>2234</v>
      </c>
    </row>
    <row r="515" spans="1:7" ht="42.75" x14ac:dyDescent="0.25">
      <c r="A515" s="111" t="s">
        <v>8</v>
      </c>
      <c r="B515" s="111" t="s">
        <v>2227</v>
      </c>
      <c r="C515" s="33" t="s">
        <v>2235</v>
      </c>
      <c r="D515" s="122" t="s">
        <v>2236</v>
      </c>
      <c r="E515" s="123"/>
      <c r="F515" s="111" t="s">
        <v>2237</v>
      </c>
      <c r="G515" s="111" t="s">
        <v>2238</v>
      </c>
    </row>
    <row r="516" spans="1:7" ht="42.75" x14ac:dyDescent="0.25">
      <c r="A516" s="111" t="s">
        <v>54</v>
      </c>
      <c r="B516" s="111" t="s">
        <v>127</v>
      </c>
      <c r="C516" s="113" t="s">
        <v>623</v>
      </c>
      <c r="D516" s="122" t="s">
        <v>2239</v>
      </c>
      <c r="E516" s="123"/>
      <c r="F516" s="111" t="s">
        <v>2240</v>
      </c>
      <c r="G516" s="111" t="s">
        <v>2241</v>
      </c>
    </row>
    <row r="517" spans="1:7" ht="42.75" x14ac:dyDescent="0.25">
      <c r="A517" s="111" t="s">
        <v>1182</v>
      </c>
      <c r="B517" s="111" t="s">
        <v>2242</v>
      </c>
      <c r="C517" s="113" t="s">
        <v>2243</v>
      </c>
      <c r="D517" s="122" t="s">
        <v>2244</v>
      </c>
      <c r="E517" s="123"/>
      <c r="F517" s="111" t="s">
        <v>2245</v>
      </c>
      <c r="G517" s="111" t="s">
        <v>2212</v>
      </c>
    </row>
    <row r="518" spans="1:7" ht="42.75" x14ac:dyDescent="0.25">
      <c r="A518" s="111" t="s">
        <v>46</v>
      </c>
      <c r="B518" s="33" t="s">
        <v>2246</v>
      </c>
      <c r="C518" s="46" t="s">
        <v>2247</v>
      </c>
      <c r="D518" s="148" t="s">
        <v>2248</v>
      </c>
      <c r="E518" s="149"/>
      <c r="F518" s="111" t="s">
        <v>2249</v>
      </c>
      <c r="G518" s="111" t="s">
        <v>2250</v>
      </c>
    </row>
    <row r="519" spans="1:7" ht="42.75" x14ac:dyDescent="0.25">
      <c r="A519" s="111" t="s">
        <v>52</v>
      </c>
      <c r="B519" s="111" t="s">
        <v>127</v>
      </c>
      <c r="C519" s="111" t="s">
        <v>768</v>
      </c>
      <c r="D519" s="122" t="s">
        <v>2251</v>
      </c>
      <c r="E519" s="152"/>
      <c r="F519" s="111" t="s">
        <v>2252</v>
      </c>
      <c r="G519" s="111" t="s">
        <v>2253</v>
      </c>
    </row>
    <row r="520" spans="1:7" ht="42.75" x14ac:dyDescent="0.25">
      <c r="A520" s="111" t="s">
        <v>3</v>
      </c>
      <c r="B520" s="111" t="s">
        <v>2254</v>
      </c>
      <c r="C520" s="111" t="s">
        <v>2255</v>
      </c>
      <c r="D520" s="122" t="s">
        <v>2256</v>
      </c>
      <c r="E520" s="123"/>
      <c r="F520" s="111" t="s">
        <v>2257</v>
      </c>
      <c r="G520" s="111" t="s">
        <v>2258</v>
      </c>
    </row>
    <row r="521" spans="1:7" ht="42.75" x14ac:dyDescent="0.25">
      <c r="A521" s="111" t="s">
        <v>68</v>
      </c>
      <c r="B521" s="111" t="s">
        <v>2259</v>
      </c>
      <c r="C521" s="111" t="s">
        <v>2260</v>
      </c>
      <c r="D521" s="122" t="s">
        <v>2261</v>
      </c>
      <c r="E521" s="123"/>
      <c r="F521" s="111" t="s">
        <v>2262</v>
      </c>
      <c r="G521" s="111" t="s">
        <v>2263</v>
      </c>
    </row>
  </sheetData>
  <autoFilter ref="A2:G521"/>
  <mergeCells count="520">
    <mergeCell ref="D513:E513"/>
    <mergeCell ref="D514:E514"/>
    <mergeCell ref="D515:E515"/>
    <mergeCell ref="D516:E516"/>
    <mergeCell ref="D517:E517"/>
    <mergeCell ref="D518:E518"/>
    <mergeCell ref="D519:E519"/>
    <mergeCell ref="D520:E520"/>
    <mergeCell ref="D521:E521"/>
    <mergeCell ref="D504:E504"/>
    <mergeCell ref="D505:E505"/>
    <mergeCell ref="D506:E506"/>
    <mergeCell ref="D507:E507"/>
    <mergeCell ref="D508:E508"/>
    <mergeCell ref="D509:E509"/>
    <mergeCell ref="D510:E510"/>
    <mergeCell ref="D511:E511"/>
    <mergeCell ref="D512:E512"/>
    <mergeCell ref="D496:E496"/>
    <mergeCell ref="D497:E497"/>
    <mergeCell ref="D498:E498"/>
    <mergeCell ref="D499:E499"/>
    <mergeCell ref="D500:E500"/>
    <mergeCell ref="D501:E501"/>
    <mergeCell ref="D502:E502"/>
    <mergeCell ref="D503:E503"/>
    <mergeCell ref="D487:E487"/>
    <mergeCell ref="D488:E488"/>
    <mergeCell ref="D489:E489"/>
    <mergeCell ref="D490:E490"/>
    <mergeCell ref="D491:E491"/>
    <mergeCell ref="D492:E492"/>
    <mergeCell ref="D493:E493"/>
    <mergeCell ref="D494:E494"/>
    <mergeCell ref="D495:E495"/>
    <mergeCell ref="D478:E478"/>
    <mergeCell ref="D479:E479"/>
    <mergeCell ref="D480:E480"/>
    <mergeCell ref="D481:E481"/>
    <mergeCell ref="D482:E482"/>
    <mergeCell ref="D483:E483"/>
    <mergeCell ref="D484:E484"/>
    <mergeCell ref="D485:E485"/>
    <mergeCell ref="D486:E486"/>
    <mergeCell ref="D471:E471"/>
    <mergeCell ref="D472:E472"/>
    <mergeCell ref="D473:E473"/>
    <mergeCell ref="D474:E474"/>
    <mergeCell ref="D475:E475"/>
    <mergeCell ref="D476:E476"/>
    <mergeCell ref="D477:E477"/>
    <mergeCell ref="D465:E465"/>
    <mergeCell ref="D466:E466"/>
    <mergeCell ref="D467:E467"/>
    <mergeCell ref="D468:E468"/>
    <mergeCell ref="D469:E469"/>
    <mergeCell ref="D470:E470"/>
    <mergeCell ref="D458:E458"/>
    <mergeCell ref="D461:E461"/>
    <mergeCell ref="D462:E462"/>
    <mergeCell ref="D459:E459"/>
    <mergeCell ref="D460:E460"/>
    <mergeCell ref="D450:E450"/>
    <mergeCell ref="D451:E451"/>
    <mergeCell ref="D452:E452"/>
    <mergeCell ref="D453:E453"/>
    <mergeCell ref="D454:E454"/>
    <mergeCell ref="D455:E455"/>
    <mergeCell ref="D456:E456"/>
    <mergeCell ref="D457:E457"/>
    <mergeCell ref="D446:E446"/>
    <mergeCell ref="D447:E447"/>
    <mergeCell ref="D448:E448"/>
    <mergeCell ref="D449:E449"/>
    <mergeCell ref="D437:E437"/>
    <mergeCell ref="D438:E438"/>
    <mergeCell ref="D439:E439"/>
    <mergeCell ref="D440:E440"/>
    <mergeCell ref="D441:E441"/>
    <mergeCell ref="D442:E442"/>
    <mergeCell ref="D443:E443"/>
    <mergeCell ref="D432:E432"/>
    <mergeCell ref="D433:E433"/>
    <mergeCell ref="D434:E434"/>
    <mergeCell ref="D435:E435"/>
    <mergeCell ref="D436:E436"/>
    <mergeCell ref="D444:E444"/>
    <mergeCell ref="D445:E445"/>
    <mergeCell ref="D420:E420"/>
    <mergeCell ref="D421:E421"/>
    <mergeCell ref="D422:E422"/>
    <mergeCell ref="D423:E423"/>
    <mergeCell ref="D424:E424"/>
    <mergeCell ref="D430:E430"/>
    <mergeCell ref="D431:E431"/>
    <mergeCell ref="D16:E16"/>
    <mergeCell ref="D17:E17"/>
    <mergeCell ref="D21:E21"/>
    <mergeCell ref="I21:K21"/>
    <mergeCell ref="D22:E22"/>
    <mergeCell ref="D100:E100"/>
    <mergeCell ref="D101:E101"/>
    <mergeCell ref="D102:E102"/>
    <mergeCell ref="D23:E23"/>
    <mergeCell ref="D24:E24"/>
    <mergeCell ref="D25:E25"/>
    <mergeCell ref="D26:E26"/>
    <mergeCell ref="D27:E27"/>
    <mergeCell ref="D19:E19"/>
    <mergeCell ref="D20:E20"/>
    <mergeCell ref="D33:E33"/>
    <mergeCell ref="D34:E34"/>
    <mergeCell ref="D35:E35"/>
    <mergeCell ref="D36:E36"/>
    <mergeCell ref="D37:E37"/>
    <mergeCell ref="D8:E8"/>
    <mergeCell ref="D9:E9"/>
    <mergeCell ref="D10:E10"/>
    <mergeCell ref="D11:E11"/>
    <mergeCell ref="D12:E12"/>
    <mergeCell ref="D13:E13"/>
    <mergeCell ref="D14:E14"/>
    <mergeCell ref="D15:E15"/>
    <mergeCell ref="D3:E3"/>
    <mergeCell ref="D4:E4"/>
    <mergeCell ref="D5:E5"/>
    <mergeCell ref="D6:E6"/>
    <mergeCell ref="D7:E7"/>
    <mergeCell ref="D31:E31"/>
    <mergeCell ref="D32:E32"/>
    <mergeCell ref="D28:E28"/>
    <mergeCell ref="D29:E29"/>
    <mergeCell ref="D30:E30"/>
    <mergeCell ref="D44:E44"/>
    <mergeCell ref="D42:E42"/>
    <mergeCell ref="D43:E43"/>
    <mergeCell ref="D47:E47"/>
    <mergeCell ref="D48:E48"/>
    <mergeCell ref="D38:E38"/>
    <mergeCell ref="D39:E39"/>
    <mergeCell ref="D40:E40"/>
    <mergeCell ref="D41:E41"/>
    <mergeCell ref="D52:E52"/>
    <mergeCell ref="D53:E53"/>
    <mergeCell ref="D54:E54"/>
    <mergeCell ref="D45:E45"/>
    <mergeCell ref="D46:E46"/>
    <mergeCell ref="D50:E50"/>
    <mergeCell ref="D51:E51"/>
    <mergeCell ref="D49:E49"/>
    <mergeCell ref="D59:E59"/>
    <mergeCell ref="D60:E60"/>
    <mergeCell ref="D61:E61"/>
    <mergeCell ref="D55:E55"/>
    <mergeCell ref="D56:E56"/>
    <mergeCell ref="D57:E57"/>
    <mergeCell ref="D58:E58"/>
    <mergeCell ref="D66:E66"/>
    <mergeCell ref="D67:E67"/>
    <mergeCell ref="D69:E69"/>
    <mergeCell ref="D68:E68"/>
    <mergeCell ref="D62:E62"/>
    <mergeCell ref="D63:E63"/>
    <mergeCell ref="D64:E64"/>
    <mergeCell ref="D65:E65"/>
    <mergeCell ref="D74:E74"/>
    <mergeCell ref="D75:E75"/>
    <mergeCell ref="D76:E76"/>
    <mergeCell ref="D77:E77"/>
    <mergeCell ref="D78:E78"/>
    <mergeCell ref="D70:E70"/>
    <mergeCell ref="D71:E71"/>
    <mergeCell ref="D72:E72"/>
    <mergeCell ref="D73:E73"/>
    <mergeCell ref="D80:E80"/>
    <mergeCell ref="D81:E81"/>
    <mergeCell ref="D82:E82"/>
    <mergeCell ref="D79:E79"/>
    <mergeCell ref="D91:E91"/>
    <mergeCell ref="D92:E92"/>
    <mergeCell ref="D86:E86"/>
    <mergeCell ref="D87:E87"/>
    <mergeCell ref="D88:E88"/>
    <mergeCell ref="D89:E89"/>
    <mergeCell ref="D90:E90"/>
    <mergeCell ref="D83:E83"/>
    <mergeCell ref="D84:E84"/>
    <mergeCell ref="D85:E85"/>
    <mergeCell ref="D94:E94"/>
    <mergeCell ref="D97:E97"/>
    <mergeCell ref="D93:E93"/>
    <mergeCell ref="D98:E98"/>
    <mergeCell ref="D113:E113"/>
    <mergeCell ref="D110:E110"/>
    <mergeCell ref="D111:E111"/>
    <mergeCell ref="D112:E112"/>
    <mergeCell ref="D107:E107"/>
    <mergeCell ref="D108:E108"/>
    <mergeCell ref="D109:E109"/>
    <mergeCell ref="D103:E103"/>
    <mergeCell ref="D104:E104"/>
    <mergeCell ref="D105:E105"/>
    <mergeCell ref="D106:E106"/>
    <mergeCell ref="D122:E122"/>
    <mergeCell ref="D119:E119"/>
    <mergeCell ref="D120:E120"/>
    <mergeCell ref="D121:E121"/>
    <mergeCell ref="D123:E123"/>
    <mergeCell ref="D114:E114"/>
    <mergeCell ref="D115:E115"/>
    <mergeCell ref="D116:E116"/>
    <mergeCell ref="D117:E117"/>
    <mergeCell ref="D118:E118"/>
    <mergeCell ref="D138:E138"/>
    <mergeCell ref="D139:E139"/>
    <mergeCell ref="D140:E140"/>
    <mergeCell ref="D141:E141"/>
    <mergeCell ref="D18:E18"/>
    <mergeCell ref="D95:E95"/>
    <mergeCell ref="D99:E99"/>
    <mergeCell ref="D96:E96"/>
    <mergeCell ref="D133:E133"/>
    <mergeCell ref="D134:E134"/>
    <mergeCell ref="D135:E135"/>
    <mergeCell ref="D136:E136"/>
    <mergeCell ref="D137:E137"/>
    <mergeCell ref="D131:E131"/>
    <mergeCell ref="D132:E132"/>
    <mergeCell ref="D126:E126"/>
    <mergeCell ref="D127:E127"/>
    <mergeCell ref="D128:E128"/>
    <mergeCell ref="D129:E129"/>
    <mergeCell ref="D130:E130"/>
    <mergeCell ref="D124:E124"/>
    <mergeCell ref="D125:E125"/>
    <mergeCell ref="D142:E142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52:E152"/>
    <mergeCell ref="D153:E153"/>
    <mergeCell ref="D154:E154"/>
    <mergeCell ref="D155:E155"/>
    <mergeCell ref="D163:E163"/>
    <mergeCell ref="D164:E164"/>
    <mergeCell ref="D165:E165"/>
    <mergeCell ref="D166:E166"/>
    <mergeCell ref="D167:E167"/>
    <mergeCell ref="D168:E168"/>
    <mergeCell ref="D156:E156"/>
    <mergeCell ref="D157:E157"/>
    <mergeCell ref="D158:E158"/>
    <mergeCell ref="D159:E159"/>
    <mergeCell ref="D160:E160"/>
    <mergeCell ref="D161:E161"/>
    <mergeCell ref="D162:E162"/>
    <mergeCell ref="D169:E169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88:E188"/>
    <mergeCell ref="D189:E189"/>
    <mergeCell ref="D198:E198"/>
    <mergeCell ref="D199:E199"/>
    <mergeCell ref="D200:E200"/>
    <mergeCell ref="D201:E201"/>
    <mergeCell ref="D202:E202"/>
    <mergeCell ref="D203:E203"/>
    <mergeCell ref="D204:E204"/>
    <mergeCell ref="D190:E190"/>
    <mergeCell ref="D191:E191"/>
    <mergeCell ref="D192:E192"/>
    <mergeCell ref="D193:E193"/>
    <mergeCell ref="D194:E194"/>
    <mergeCell ref="D195:E195"/>
    <mergeCell ref="D196:E196"/>
    <mergeCell ref="D197:E197"/>
    <mergeCell ref="D209:E209"/>
    <mergeCell ref="D205:E205"/>
    <mergeCell ref="D206:E206"/>
    <mergeCell ref="D207:E207"/>
    <mergeCell ref="D208:E208"/>
    <mergeCell ref="D210:E210"/>
    <mergeCell ref="D211:E211"/>
    <mergeCell ref="D212:E212"/>
    <mergeCell ref="D213:E213"/>
    <mergeCell ref="D230:E230"/>
    <mergeCell ref="D231:E231"/>
    <mergeCell ref="D214:E214"/>
    <mergeCell ref="D217:E217"/>
    <mergeCell ref="D223:E223"/>
    <mergeCell ref="D224:E224"/>
    <mergeCell ref="D225:E225"/>
    <mergeCell ref="D215:E215"/>
    <mergeCell ref="D216:E216"/>
    <mergeCell ref="D226:E226"/>
    <mergeCell ref="D227:E227"/>
    <mergeCell ref="D218:E218"/>
    <mergeCell ref="D219:E219"/>
    <mergeCell ref="D220:E220"/>
    <mergeCell ref="D221:E221"/>
    <mergeCell ref="D222:E222"/>
    <mergeCell ref="D228:E228"/>
    <mergeCell ref="D229:E229"/>
    <mergeCell ref="D234:E234"/>
    <mergeCell ref="D232:E232"/>
    <mergeCell ref="D249:E249"/>
    <mergeCell ref="D250:E250"/>
    <mergeCell ref="D251:E251"/>
    <mergeCell ref="D252:E252"/>
    <mergeCell ref="D253:E253"/>
    <mergeCell ref="D254:E254"/>
    <mergeCell ref="D242:E242"/>
    <mergeCell ref="D243:E243"/>
    <mergeCell ref="D244:E244"/>
    <mergeCell ref="D233:E233"/>
    <mergeCell ref="D235:E235"/>
    <mergeCell ref="D236:E236"/>
    <mergeCell ref="D237:E237"/>
    <mergeCell ref="D238:E238"/>
    <mergeCell ref="D239:E239"/>
    <mergeCell ref="D240:E240"/>
    <mergeCell ref="D241:E241"/>
    <mergeCell ref="D255:E255"/>
    <mergeCell ref="D245:E245"/>
    <mergeCell ref="D246:E246"/>
    <mergeCell ref="D247:E247"/>
    <mergeCell ref="D248:E248"/>
    <mergeCell ref="D261:E261"/>
    <mergeCell ref="D262:E262"/>
    <mergeCell ref="D263:E263"/>
    <mergeCell ref="D264:E264"/>
    <mergeCell ref="D265:E265"/>
    <mergeCell ref="D266:E266"/>
    <mergeCell ref="D256:E256"/>
    <mergeCell ref="D257:E257"/>
    <mergeCell ref="D258:E258"/>
    <mergeCell ref="D259:E259"/>
    <mergeCell ref="D260:E260"/>
    <mergeCell ref="D272:E272"/>
    <mergeCell ref="D273:E273"/>
    <mergeCell ref="D274:E274"/>
    <mergeCell ref="D275:E275"/>
    <mergeCell ref="D276:E276"/>
    <mergeCell ref="D267:E267"/>
    <mergeCell ref="D268:E268"/>
    <mergeCell ref="D269:E269"/>
    <mergeCell ref="D270:E270"/>
    <mergeCell ref="D271:E271"/>
    <mergeCell ref="D281:E281"/>
    <mergeCell ref="D282:E282"/>
    <mergeCell ref="D283:E283"/>
    <mergeCell ref="D284:E284"/>
    <mergeCell ref="D285:E285"/>
    <mergeCell ref="D286:E286"/>
    <mergeCell ref="D277:E277"/>
    <mergeCell ref="D278:E278"/>
    <mergeCell ref="D279:E279"/>
    <mergeCell ref="D280:E280"/>
    <mergeCell ref="D288:E288"/>
    <mergeCell ref="D289:E289"/>
    <mergeCell ref="D290:E290"/>
    <mergeCell ref="D291:E291"/>
    <mergeCell ref="D292:E292"/>
    <mergeCell ref="D293:E293"/>
    <mergeCell ref="D294:E294"/>
    <mergeCell ref="D287:E287"/>
    <mergeCell ref="D302:E302"/>
    <mergeCell ref="D303:E303"/>
    <mergeCell ref="D304:E304"/>
    <mergeCell ref="D305:E305"/>
    <mergeCell ref="D306:E306"/>
    <mergeCell ref="D307:E307"/>
    <mergeCell ref="D308:E308"/>
    <mergeCell ref="D309:E309"/>
    <mergeCell ref="D295:E295"/>
    <mergeCell ref="D296:E296"/>
    <mergeCell ref="D297:E297"/>
    <mergeCell ref="D298:E298"/>
    <mergeCell ref="D299:E299"/>
    <mergeCell ref="D300:E300"/>
    <mergeCell ref="D301:E301"/>
    <mergeCell ref="D318:E318"/>
    <mergeCell ref="D319:E319"/>
    <mergeCell ref="D320:E320"/>
    <mergeCell ref="D321:E321"/>
    <mergeCell ref="D322:E322"/>
    <mergeCell ref="D323:E323"/>
    <mergeCell ref="D310:E310"/>
    <mergeCell ref="D311:E311"/>
    <mergeCell ref="D312:E312"/>
    <mergeCell ref="D313:E313"/>
    <mergeCell ref="D314:E314"/>
    <mergeCell ref="D315:E315"/>
    <mergeCell ref="D316:E316"/>
    <mergeCell ref="D317:E317"/>
    <mergeCell ref="D329:E329"/>
    <mergeCell ref="D330:E330"/>
    <mergeCell ref="D331:E331"/>
    <mergeCell ref="D332:E332"/>
    <mergeCell ref="D333:E333"/>
    <mergeCell ref="D334:E334"/>
    <mergeCell ref="D324:E324"/>
    <mergeCell ref="D325:E325"/>
    <mergeCell ref="D326:E326"/>
    <mergeCell ref="D327:E327"/>
    <mergeCell ref="D328:E328"/>
    <mergeCell ref="D335:E335"/>
    <mergeCell ref="D341:E341"/>
    <mergeCell ref="D347:E347"/>
    <mergeCell ref="D336:E336"/>
    <mergeCell ref="D337:E337"/>
    <mergeCell ref="D338:E338"/>
    <mergeCell ref="D339:E339"/>
    <mergeCell ref="D340:E340"/>
    <mergeCell ref="D342:E342"/>
    <mergeCell ref="D343:E343"/>
    <mergeCell ref="D344:E344"/>
    <mergeCell ref="D345:E345"/>
    <mergeCell ref="D346:E346"/>
    <mergeCell ref="D357:E357"/>
    <mergeCell ref="D358:E358"/>
    <mergeCell ref="D359:E359"/>
    <mergeCell ref="D360:E360"/>
    <mergeCell ref="D361:E361"/>
    <mergeCell ref="D362:E362"/>
    <mergeCell ref="D348:E348"/>
    <mergeCell ref="D349:E349"/>
    <mergeCell ref="D350:E350"/>
    <mergeCell ref="D351:E351"/>
    <mergeCell ref="D352:E352"/>
    <mergeCell ref="D353:E353"/>
    <mergeCell ref="D354:E354"/>
    <mergeCell ref="D355:E355"/>
    <mergeCell ref="D356:E356"/>
    <mergeCell ref="D363:E363"/>
    <mergeCell ref="D364:E364"/>
    <mergeCell ref="D365:E365"/>
    <mergeCell ref="D366:E366"/>
    <mergeCell ref="D367:E367"/>
    <mergeCell ref="D368:E368"/>
    <mergeCell ref="D369:E369"/>
    <mergeCell ref="D370:E370"/>
    <mergeCell ref="D371:E371"/>
    <mergeCell ref="D372:E372"/>
    <mergeCell ref="D373:E373"/>
    <mergeCell ref="D374:E374"/>
    <mergeCell ref="D375:E375"/>
    <mergeCell ref="D376:E376"/>
    <mergeCell ref="D377:E377"/>
    <mergeCell ref="D378:E378"/>
    <mergeCell ref="D379:E379"/>
    <mergeCell ref="D385:E385"/>
    <mergeCell ref="D386:E386"/>
    <mergeCell ref="D387:E387"/>
    <mergeCell ref="D388:E388"/>
    <mergeCell ref="D389:E389"/>
    <mergeCell ref="D390:E390"/>
    <mergeCell ref="D391:E391"/>
    <mergeCell ref="D380:E380"/>
    <mergeCell ref="D381:E381"/>
    <mergeCell ref="D382:E382"/>
    <mergeCell ref="D383:E383"/>
    <mergeCell ref="D384:E384"/>
    <mergeCell ref="D392:E392"/>
    <mergeCell ref="D393:E393"/>
    <mergeCell ref="D394:E394"/>
    <mergeCell ref="D395:E395"/>
    <mergeCell ref="D396:E396"/>
    <mergeCell ref="D397:E397"/>
    <mergeCell ref="D398:E398"/>
    <mergeCell ref="D399:E399"/>
    <mergeCell ref="D400:E400"/>
    <mergeCell ref="D401:E401"/>
    <mergeCell ref="D402:E402"/>
    <mergeCell ref="D403:E403"/>
    <mergeCell ref="D404:E404"/>
    <mergeCell ref="D405:E405"/>
    <mergeCell ref="D406:E406"/>
    <mergeCell ref="D463:E463"/>
    <mergeCell ref="D464:E464"/>
    <mergeCell ref="D415:E415"/>
    <mergeCell ref="D416:E416"/>
    <mergeCell ref="D417:E417"/>
    <mergeCell ref="D407:E407"/>
    <mergeCell ref="D408:E408"/>
    <mergeCell ref="D409:E409"/>
    <mergeCell ref="D410:E410"/>
    <mergeCell ref="D411:E411"/>
    <mergeCell ref="D412:E412"/>
    <mergeCell ref="D413:E413"/>
    <mergeCell ref="D414:E414"/>
    <mergeCell ref="D425:E425"/>
    <mergeCell ref="D426:E426"/>
    <mergeCell ref="D427:E427"/>
    <mergeCell ref="D428:E428"/>
    <mergeCell ref="D429:E429"/>
    <mergeCell ref="D418:E418"/>
    <mergeCell ref="D419:E4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605"/>
  <sheetViews>
    <sheetView topLeftCell="A514" workbookViewId="0">
      <selection activeCell="A3" sqref="A3:B521"/>
    </sheetView>
  </sheetViews>
  <sheetFormatPr defaultRowHeight="15" x14ac:dyDescent="0.25"/>
  <cols>
    <col min="1" max="1" width="25.140625" customWidth="1"/>
    <col min="2" max="2" width="84.7109375" customWidth="1"/>
    <col min="3" max="3" width="17.5703125" customWidth="1"/>
    <col min="4" max="4" width="23.7109375" customWidth="1"/>
    <col min="5" max="5" width="10" customWidth="1"/>
    <col min="6" max="6" width="11.42578125" customWidth="1"/>
  </cols>
  <sheetData>
    <row r="3" spans="1:6" ht="88.5" customHeight="1" x14ac:dyDescent="0.25">
      <c r="A3" s="119" t="s">
        <v>0</v>
      </c>
      <c r="B3" s="119" t="s">
        <v>138</v>
      </c>
      <c r="C3" s="71">
        <v>44676.340277777781</v>
      </c>
      <c r="D3" s="71">
        <v>44676.770833333336</v>
      </c>
      <c r="E3" s="34"/>
      <c r="F3" s="22">
        <f>D3-C3</f>
        <v>0.43055555555474712</v>
      </c>
    </row>
    <row r="4" spans="1:6" s="12" customFormat="1" ht="28.5" x14ac:dyDescent="0.25">
      <c r="A4" s="111" t="s">
        <v>3</v>
      </c>
      <c r="B4" s="111" t="s">
        <v>113</v>
      </c>
      <c r="C4" s="70" t="s">
        <v>2267</v>
      </c>
      <c r="D4" s="70" t="s">
        <v>2266</v>
      </c>
      <c r="E4" s="34"/>
      <c r="F4" s="22">
        <v>1.0416666664241347E-2</v>
      </c>
    </row>
    <row r="5" spans="1:6" s="12" customFormat="1" ht="28.5" x14ac:dyDescent="0.25">
      <c r="A5" s="111" t="s">
        <v>3</v>
      </c>
      <c r="B5" s="111" t="s">
        <v>113</v>
      </c>
      <c r="C5" s="70" t="s">
        <v>2268</v>
      </c>
      <c r="D5" s="70" t="s">
        <v>2269</v>
      </c>
      <c r="E5" s="34"/>
      <c r="F5" s="22">
        <v>8.3333333333333332E-3</v>
      </c>
    </row>
    <row r="6" spans="1:6" s="12" customFormat="1" ht="48" customHeight="1" x14ac:dyDescent="0.25">
      <c r="A6" s="119" t="s">
        <v>12</v>
      </c>
      <c r="B6" s="112" t="s">
        <v>143</v>
      </c>
      <c r="C6" s="71">
        <v>44676.250694444447</v>
      </c>
      <c r="D6" s="71">
        <v>44676.308333333334</v>
      </c>
      <c r="E6" s="34"/>
      <c r="F6" s="22">
        <f t="shared" ref="F4:F67" si="0">D6-C6</f>
        <v>5.7638888887595385E-2</v>
      </c>
    </row>
    <row r="7" spans="1:6" ht="48" customHeight="1" x14ac:dyDescent="0.25">
      <c r="A7" s="119" t="s">
        <v>12</v>
      </c>
      <c r="B7" s="112" t="s">
        <v>148</v>
      </c>
      <c r="C7" s="71">
        <v>44676.316666666666</v>
      </c>
      <c r="D7" s="71">
        <v>44686.662499999999</v>
      </c>
      <c r="E7" s="34"/>
      <c r="F7" s="22">
        <f t="shared" si="0"/>
        <v>10.345833333332848</v>
      </c>
    </row>
    <row r="8" spans="1:6" ht="28.5" x14ac:dyDescent="0.25">
      <c r="A8" s="119" t="s">
        <v>6</v>
      </c>
      <c r="B8" s="5" t="s">
        <v>153</v>
      </c>
      <c r="C8" s="71">
        <v>44676.418055555558</v>
      </c>
      <c r="D8" s="71">
        <v>44676.531944444447</v>
      </c>
      <c r="E8" s="34"/>
      <c r="F8" s="22">
        <f t="shared" si="0"/>
        <v>0.11388888888905058</v>
      </c>
    </row>
    <row r="9" spans="1:6" ht="28.5" x14ac:dyDescent="0.25">
      <c r="A9" s="119" t="s">
        <v>8</v>
      </c>
      <c r="B9" s="5" t="s">
        <v>158</v>
      </c>
      <c r="C9" s="71">
        <v>44676.65</v>
      </c>
      <c r="D9" s="71">
        <v>44676.699305555558</v>
      </c>
      <c r="E9" s="35"/>
      <c r="F9" s="22">
        <f t="shared" si="0"/>
        <v>4.9305555556202307E-2</v>
      </c>
    </row>
    <row r="10" spans="1:6" s="4" customFormat="1" ht="28.5" x14ac:dyDescent="0.25">
      <c r="A10" s="119" t="s">
        <v>13</v>
      </c>
      <c r="B10" s="119" t="s">
        <v>163</v>
      </c>
      <c r="C10" s="71">
        <v>44676.394444444442</v>
      </c>
      <c r="D10" s="71">
        <v>44676.4</v>
      </c>
      <c r="E10" s="36"/>
      <c r="F10" s="22">
        <f t="shared" si="0"/>
        <v>5.5555555591126904E-3</v>
      </c>
    </row>
    <row r="11" spans="1:6" s="4" customFormat="1" ht="48.75" customHeight="1" x14ac:dyDescent="0.25">
      <c r="A11" s="119" t="s">
        <v>13</v>
      </c>
      <c r="B11" s="119" t="s">
        <v>168</v>
      </c>
      <c r="C11" s="71">
        <v>44676.714583333334</v>
      </c>
      <c r="D11" s="71">
        <v>44676.720833333333</v>
      </c>
      <c r="E11" s="36"/>
      <c r="F11" s="22">
        <f t="shared" si="0"/>
        <v>6.2499999985448085E-3</v>
      </c>
    </row>
    <row r="12" spans="1:6" s="4" customFormat="1" ht="28.5" x14ac:dyDescent="0.25">
      <c r="A12" s="119" t="s">
        <v>1</v>
      </c>
      <c r="B12" s="119" t="s">
        <v>173</v>
      </c>
      <c r="C12" s="71">
        <v>44676.453472222223</v>
      </c>
      <c r="D12" s="71">
        <v>44676.691666666666</v>
      </c>
      <c r="E12" s="36"/>
      <c r="F12" s="22">
        <f t="shared" si="0"/>
        <v>0.2381944444423425</v>
      </c>
    </row>
    <row r="13" spans="1:6" ht="45.75" customHeight="1" x14ac:dyDescent="0.25">
      <c r="A13" s="119" t="s">
        <v>15</v>
      </c>
      <c r="B13" s="5" t="s">
        <v>178</v>
      </c>
      <c r="C13" s="71">
        <v>44677.54583333333</v>
      </c>
      <c r="D13" s="71">
        <v>44677.696527777778</v>
      </c>
      <c r="E13" s="35"/>
      <c r="F13" s="22">
        <f t="shared" si="0"/>
        <v>0.15069444444816327</v>
      </c>
    </row>
    <row r="14" spans="1:6" ht="46.5" customHeight="1" x14ac:dyDescent="0.25">
      <c r="A14" s="119" t="s">
        <v>53</v>
      </c>
      <c r="B14" s="5" t="s">
        <v>182</v>
      </c>
      <c r="C14" s="71">
        <v>44676.371527777781</v>
      </c>
      <c r="D14" s="71">
        <v>44676.75</v>
      </c>
      <c r="E14" s="35"/>
      <c r="F14" s="22">
        <f t="shared" si="0"/>
        <v>0.37847222221898846</v>
      </c>
    </row>
    <row r="15" spans="1:6" ht="45.75" customHeight="1" x14ac:dyDescent="0.25">
      <c r="A15" s="119" t="s">
        <v>186</v>
      </c>
      <c r="B15" s="5" t="s">
        <v>188</v>
      </c>
      <c r="C15" s="71">
        <v>44676.427083333336</v>
      </c>
      <c r="D15" s="71">
        <v>44676.584722222222</v>
      </c>
      <c r="E15" s="35"/>
      <c r="F15" s="22">
        <f t="shared" si="0"/>
        <v>0.15763888888614019</v>
      </c>
    </row>
    <row r="16" spans="1:6" ht="45" customHeight="1" x14ac:dyDescent="0.25">
      <c r="A16" s="78" t="s">
        <v>2</v>
      </c>
      <c r="B16" s="119" t="s">
        <v>194</v>
      </c>
      <c r="C16" s="71">
        <v>44676.392361111109</v>
      </c>
      <c r="D16" s="71">
        <v>44676.688888888886</v>
      </c>
      <c r="E16" s="35"/>
      <c r="F16" s="22">
        <f t="shared" si="0"/>
        <v>0.29652777777664596</v>
      </c>
    </row>
    <row r="17" spans="1:6" s="10" customFormat="1" ht="28.5" x14ac:dyDescent="0.25">
      <c r="A17" s="78" t="s">
        <v>2</v>
      </c>
      <c r="B17" s="119" t="s">
        <v>198</v>
      </c>
      <c r="C17" s="71">
        <v>44676.392361111109</v>
      </c>
      <c r="D17" s="71">
        <v>44676.692361111112</v>
      </c>
      <c r="E17" s="37"/>
      <c r="F17" s="22">
        <f t="shared" si="0"/>
        <v>0.30000000000291038</v>
      </c>
    </row>
    <row r="18" spans="1:6" s="10" customFormat="1" ht="28.5" x14ac:dyDescent="0.25">
      <c r="A18" s="119" t="s">
        <v>3</v>
      </c>
      <c r="B18" s="119" t="s">
        <v>109</v>
      </c>
      <c r="C18" s="71">
        <v>44676.37777777778</v>
      </c>
      <c r="D18" s="71">
        <v>44676.486805555556</v>
      </c>
      <c r="E18" s="37"/>
      <c r="F18" s="22">
        <f t="shared" si="0"/>
        <v>0.10902777777664596</v>
      </c>
    </row>
    <row r="19" spans="1:6" ht="48" customHeight="1" x14ac:dyDescent="0.25">
      <c r="A19" s="119" t="s">
        <v>35</v>
      </c>
      <c r="B19" s="119" t="s">
        <v>207</v>
      </c>
      <c r="C19" s="71">
        <v>44677.36041666667</v>
      </c>
      <c r="D19" s="71">
        <v>44677.765277777777</v>
      </c>
      <c r="E19" s="34"/>
      <c r="F19" s="22">
        <f t="shared" si="0"/>
        <v>0.40486111110658385</v>
      </c>
    </row>
    <row r="20" spans="1:6" ht="42.75" customHeight="1" x14ac:dyDescent="0.25">
      <c r="A20" s="111" t="s">
        <v>211</v>
      </c>
      <c r="B20" s="33" t="s">
        <v>213</v>
      </c>
      <c r="C20" s="71">
        <v>44677.418055555558</v>
      </c>
      <c r="D20" s="71">
        <v>44677.75</v>
      </c>
      <c r="E20" s="34"/>
      <c r="F20" s="22">
        <f t="shared" si="0"/>
        <v>0.3319444444423425</v>
      </c>
    </row>
    <row r="21" spans="1:6" ht="28.5" x14ac:dyDescent="0.25">
      <c r="A21" s="111" t="s">
        <v>211</v>
      </c>
      <c r="B21" s="33" t="s">
        <v>218</v>
      </c>
      <c r="C21" s="71">
        <v>44677.263888888891</v>
      </c>
      <c r="D21" s="71">
        <v>44678.413194444445</v>
      </c>
      <c r="E21" s="34"/>
      <c r="F21" s="22">
        <f t="shared" si="0"/>
        <v>1.1493055555547471</v>
      </c>
    </row>
    <row r="22" spans="1:6" s="4" customFormat="1" ht="57" customHeight="1" x14ac:dyDescent="0.25">
      <c r="A22" s="119" t="s">
        <v>15</v>
      </c>
      <c r="B22" s="5" t="s">
        <v>222</v>
      </c>
      <c r="C22" s="71">
        <v>44677.412499999999</v>
      </c>
      <c r="D22" s="71">
        <v>44677.652777777781</v>
      </c>
      <c r="E22" s="36"/>
      <c r="F22" s="22">
        <f t="shared" si="0"/>
        <v>0.24027777778246673</v>
      </c>
    </row>
    <row r="23" spans="1:6" s="12" customFormat="1" ht="28.5" x14ac:dyDescent="0.25">
      <c r="A23" s="119" t="s">
        <v>15</v>
      </c>
      <c r="B23" s="5" t="s">
        <v>226</v>
      </c>
      <c r="C23" s="71">
        <v>44677.54583333333</v>
      </c>
      <c r="D23" s="71">
        <v>44677.696527777778</v>
      </c>
      <c r="E23" s="34"/>
      <c r="F23" s="22">
        <f t="shared" si="0"/>
        <v>0.15069444444816327</v>
      </c>
    </row>
    <row r="24" spans="1:6" s="12" customFormat="1" ht="28.5" x14ac:dyDescent="0.25">
      <c r="A24" s="119" t="s">
        <v>10</v>
      </c>
      <c r="B24" s="5" t="s">
        <v>228</v>
      </c>
      <c r="C24" s="71">
        <v>44677.382638888892</v>
      </c>
      <c r="D24" s="71">
        <v>44677.679861111108</v>
      </c>
      <c r="E24" s="34"/>
      <c r="F24" s="22">
        <f t="shared" si="0"/>
        <v>0.29722222221607808</v>
      </c>
    </row>
    <row r="25" spans="1:6" s="10" customFormat="1" ht="28.5" x14ac:dyDescent="0.25">
      <c r="A25" s="119" t="s">
        <v>54</v>
      </c>
      <c r="B25" s="112" t="s">
        <v>232</v>
      </c>
      <c r="C25" s="71">
        <v>44677.365277777775</v>
      </c>
      <c r="D25" s="71">
        <v>44677.722916666666</v>
      </c>
      <c r="F25" s="22">
        <f t="shared" si="0"/>
        <v>0.35763888889050577</v>
      </c>
    </row>
    <row r="26" spans="1:6" ht="28.5" x14ac:dyDescent="0.25">
      <c r="A26" s="78" t="s">
        <v>26</v>
      </c>
      <c r="B26" s="111" t="s">
        <v>237</v>
      </c>
      <c r="C26" s="71">
        <v>44677.551388888889</v>
      </c>
      <c r="D26" s="71">
        <v>44677.707638888889</v>
      </c>
      <c r="E26" s="34"/>
      <c r="F26" s="22">
        <f t="shared" si="0"/>
        <v>0.15625</v>
      </c>
    </row>
    <row r="27" spans="1:6" ht="28.5" x14ac:dyDescent="0.25">
      <c r="A27" s="119" t="s">
        <v>10</v>
      </c>
      <c r="B27" s="5" t="s">
        <v>242</v>
      </c>
      <c r="C27" s="71">
        <v>44676.386111111111</v>
      </c>
      <c r="D27" s="71">
        <v>44676.393055555556</v>
      </c>
      <c r="E27" s="34"/>
      <c r="F27" s="22">
        <f t="shared" si="0"/>
        <v>6.9444444452528842E-3</v>
      </c>
    </row>
    <row r="28" spans="1:6" ht="51.75" customHeight="1" x14ac:dyDescent="0.25">
      <c r="A28" s="110" t="s">
        <v>33</v>
      </c>
      <c r="B28" s="110" t="s">
        <v>247</v>
      </c>
      <c r="C28" s="71">
        <v>44677.402083333334</v>
      </c>
      <c r="D28" s="71">
        <v>44677.642361111109</v>
      </c>
      <c r="E28" s="34"/>
      <c r="F28" s="22">
        <f t="shared" si="0"/>
        <v>0.24027777777519077</v>
      </c>
    </row>
    <row r="29" spans="1:6" ht="57" customHeight="1" x14ac:dyDescent="0.25">
      <c r="A29" s="111" t="s">
        <v>19</v>
      </c>
      <c r="B29" s="111" t="s">
        <v>252</v>
      </c>
      <c r="C29" s="71">
        <v>44677.420138888891</v>
      </c>
      <c r="D29" s="71">
        <v>44677.543055555558</v>
      </c>
      <c r="E29" s="38"/>
      <c r="F29" s="22">
        <f t="shared" si="0"/>
        <v>0.12291666666715173</v>
      </c>
    </row>
    <row r="30" spans="1:6" ht="45.75" customHeight="1" x14ac:dyDescent="0.25">
      <c r="A30" s="111" t="s">
        <v>34</v>
      </c>
      <c r="B30" s="111" t="s">
        <v>257</v>
      </c>
      <c r="C30" s="71">
        <v>44677.411111111112</v>
      </c>
      <c r="D30" s="71">
        <v>44677.430555555555</v>
      </c>
      <c r="E30" s="38"/>
      <c r="F30" s="22">
        <f t="shared" si="0"/>
        <v>1.9444444442342501E-2</v>
      </c>
    </row>
    <row r="31" spans="1:6" ht="51" customHeight="1" x14ac:dyDescent="0.25">
      <c r="A31" s="111" t="s">
        <v>34</v>
      </c>
      <c r="B31" s="111" t="s">
        <v>101</v>
      </c>
      <c r="C31" s="71">
        <v>44677.460416666669</v>
      </c>
      <c r="D31" s="71">
        <v>44677.48333333333</v>
      </c>
      <c r="E31" s="38"/>
      <c r="F31" s="22">
        <f t="shared" si="0"/>
        <v>2.2916666661330964E-2</v>
      </c>
    </row>
    <row r="32" spans="1:6" s="2" customFormat="1" ht="28.5" x14ac:dyDescent="0.25">
      <c r="A32" s="111" t="s">
        <v>34</v>
      </c>
      <c r="B32" s="111" t="s">
        <v>266</v>
      </c>
      <c r="C32" s="71">
        <v>44677.560416666667</v>
      </c>
      <c r="D32" s="71">
        <v>44677.621527777781</v>
      </c>
      <c r="E32" s="39"/>
      <c r="F32" s="22">
        <f t="shared" si="0"/>
        <v>6.1111111113859806E-2</v>
      </c>
    </row>
    <row r="33" spans="1:6" ht="28.5" x14ac:dyDescent="0.25">
      <c r="A33" s="111" t="s">
        <v>1</v>
      </c>
      <c r="B33" s="111" t="s">
        <v>271</v>
      </c>
      <c r="C33" s="71">
        <v>44677.395833333336</v>
      </c>
      <c r="D33" s="71">
        <v>44677.587500000001</v>
      </c>
      <c r="E33" s="34"/>
      <c r="F33" s="22">
        <f t="shared" si="0"/>
        <v>0.19166666666569654</v>
      </c>
    </row>
    <row r="34" spans="1:6" ht="48" customHeight="1" x14ac:dyDescent="0.25">
      <c r="A34" s="111" t="s">
        <v>1</v>
      </c>
      <c r="B34" s="111" t="s">
        <v>275</v>
      </c>
      <c r="C34" s="71">
        <v>44677.395833333336</v>
      </c>
      <c r="D34" s="71">
        <v>44677.705555555556</v>
      </c>
      <c r="E34" s="35"/>
      <c r="F34" s="22">
        <f t="shared" si="0"/>
        <v>0.30972222222044365</v>
      </c>
    </row>
    <row r="35" spans="1:6" s="4" customFormat="1" ht="42.75" customHeight="1" x14ac:dyDescent="0.25">
      <c r="A35" s="111" t="s">
        <v>13</v>
      </c>
      <c r="B35" s="111" t="s">
        <v>278</v>
      </c>
      <c r="C35" s="71">
        <v>44677.541666666664</v>
      </c>
      <c r="D35" s="71">
        <v>44677.706944444442</v>
      </c>
      <c r="E35" s="36"/>
      <c r="F35" s="22">
        <f t="shared" si="0"/>
        <v>0.16527777777810115</v>
      </c>
    </row>
    <row r="36" spans="1:6" s="4" customFormat="1" ht="37.5" customHeight="1" x14ac:dyDescent="0.25">
      <c r="A36" s="111" t="s">
        <v>43</v>
      </c>
      <c r="B36" s="33" t="s">
        <v>283</v>
      </c>
      <c r="C36" s="72">
        <v>44677.417361111111</v>
      </c>
      <c r="D36" s="72">
        <v>44677.703472222223</v>
      </c>
      <c r="E36" s="36"/>
      <c r="F36" s="22">
        <f t="shared" si="0"/>
        <v>0.28611111111240461</v>
      </c>
    </row>
    <row r="37" spans="1:6" ht="42.75" x14ac:dyDescent="0.25">
      <c r="A37" s="119" t="s">
        <v>43</v>
      </c>
      <c r="B37" s="5" t="s">
        <v>287</v>
      </c>
      <c r="C37" s="71">
        <v>44677.381944444445</v>
      </c>
      <c r="D37" s="71">
        <v>44677.701388888891</v>
      </c>
      <c r="E37" s="40"/>
      <c r="F37" s="22">
        <f t="shared" si="0"/>
        <v>0.31944444444525288</v>
      </c>
    </row>
    <row r="38" spans="1:6" ht="42.75" x14ac:dyDescent="0.25">
      <c r="A38" s="119" t="s">
        <v>15</v>
      </c>
      <c r="B38" s="5" t="s">
        <v>292</v>
      </c>
      <c r="C38" s="71">
        <v>44677.354166666664</v>
      </c>
      <c r="D38" s="71">
        <v>44677.770833333336</v>
      </c>
      <c r="E38" s="40"/>
      <c r="F38" s="22">
        <f t="shared" si="0"/>
        <v>0.41666666667151731</v>
      </c>
    </row>
    <row r="39" spans="1:6" ht="28.5" x14ac:dyDescent="0.25">
      <c r="A39" s="119" t="s">
        <v>54</v>
      </c>
      <c r="B39" s="112" t="s">
        <v>297</v>
      </c>
      <c r="C39" s="72">
        <v>44677.489583333336</v>
      </c>
      <c r="D39" s="72">
        <v>44677.597222222219</v>
      </c>
      <c r="E39" s="40"/>
      <c r="F39" s="22">
        <f t="shared" si="0"/>
        <v>0.10763888888322981</v>
      </c>
    </row>
    <row r="40" spans="1:6" ht="28.5" x14ac:dyDescent="0.25">
      <c r="A40" s="119" t="s">
        <v>14</v>
      </c>
      <c r="B40" s="5" t="s">
        <v>301</v>
      </c>
      <c r="C40" s="71">
        <v>44677.408333333333</v>
      </c>
      <c r="D40" s="71">
        <v>44677.709027777775</v>
      </c>
      <c r="E40" s="40"/>
      <c r="F40" s="22">
        <f t="shared" si="0"/>
        <v>0.3006944444423425</v>
      </c>
    </row>
    <row r="41" spans="1:6" ht="41.25" customHeight="1" x14ac:dyDescent="0.25">
      <c r="A41" s="119" t="s">
        <v>58</v>
      </c>
      <c r="B41" s="5" t="s">
        <v>305</v>
      </c>
      <c r="C41" s="71">
        <v>44677.563888888886</v>
      </c>
      <c r="D41" s="71">
        <v>44677.649305555555</v>
      </c>
      <c r="E41" s="40"/>
      <c r="F41" s="22">
        <f t="shared" si="0"/>
        <v>8.5416666668606922E-2</v>
      </c>
    </row>
    <row r="42" spans="1:6" ht="41.25" customHeight="1" x14ac:dyDescent="0.25">
      <c r="A42" s="119" t="s">
        <v>58</v>
      </c>
      <c r="B42" s="5" t="s">
        <v>310</v>
      </c>
      <c r="C42" s="71">
        <v>44677.40625</v>
      </c>
      <c r="D42" s="71">
        <v>44677.447222222225</v>
      </c>
      <c r="E42" s="40"/>
      <c r="F42" s="22">
        <f t="shared" si="0"/>
        <v>4.0972222224809229E-2</v>
      </c>
    </row>
    <row r="43" spans="1:6" s="10" customFormat="1" ht="45" customHeight="1" x14ac:dyDescent="0.25">
      <c r="A43" s="8" t="s">
        <v>2</v>
      </c>
      <c r="B43" s="111" t="s">
        <v>314</v>
      </c>
      <c r="C43" s="72">
        <v>44677.395138888889</v>
      </c>
      <c r="D43" s="72">
        <v>44677.472916666666</v>
      </c>
      <c r="E43" s="37"/>
      <c r="F43" s="22">
        <f t="shared" si="0"/>
        <v>7.7777777776645962E-2</v>
      </c>
    </row>
    <row r="44" spans="1:6" s="10" customFormat="1" ht="45" customHeight="1" x14ac:dyDescent="0.25">
      <c r="A44" s="8" t="s">
        <v>2</v>
      </c>
      <c r="B44" s="111" t="s">
        <v>80</v>
      </c>
      <c r="C44" s="72">
        <v>44677.390277777777</v>
      </c>
      <c r="D44" s="72">
        <v>44677.672222222223</v>
      </c>
      <c r="E44" s="37"/>
      <c r="F44" s="22">
        <f t="shared" si="0"/>
        <v>0.28194444444670808</v>
      </c>
    </row>
    <row r="45" spans="1:6" s="10" customFormat="1" ht="42.75" customHeight="1" x14ac:dyDescent="0.25">
      <c r="A45" s="8" t="s">
        <v>2</v>
      </c>
      <c r="B45" s="111" t="s">
        <v>321</v>
      </c>
      <c r="C45" s="72">
        <v>44677.383333333331</v>
      </c>
      <c r="D45" s="72">
        <v>44677.598611111112</v>
      </c>
      <c r="F45" s="22">
        <f t="shared" si="0"/>
        <v>0.21527777778101154</v>
      </c>
    </row>
    <row r="46" spans="1:6" s="10" customFormat="1" ht="42.75" customHeight="1" x14ac:dyDescent="0.25">
      <c r="A46" s="111" t="s">
        <v>3</v>
      </c>
      <c r="B46" s="111" t="s">
        <v>109</v>
      </c>
      <c r="C46" s="71">
        <v>44677.377083333333</v>
      </c>
      <c r="D46" s="71">
        <v>44677.487500000003</v>
      </c>
      <c r="F46" s="22">
        <f t="shared" si="0"/>
        <v>0.11041666667006211</v>
      </c>
    </row>
    <row r="47" spans="1:6" ht="48" customHeight="1" x14ac:dyDescent="0.25">
      <c r="A47" s="111" t="s">
        <v>3</v>
      </c>
      <c r="B47" s="111" t="s">
        <v>98</v>
      </c>
      <c r="C47" s="71">
        <v>44677.386805555558</v>
      </c>
      <c r="D47" s="71">
        <v>44677.480555555558</v>
      </c>
      <c r="E47" s="34"/>
      <c r="F47" s="22">
        <f t="shared" si="0"/>
        <v>9.375E-2</v>
      </c>
    </row>
    <row r="48" spans="1:6" ht="48" customHeight="1" x14ac:dyDescent="0.25">
      <c r="A48" s="111" t="s">
        <v>330</v>
      </c>
      <c r="B48" s="111" t="s">
        <v>331</v>
      </c>
      <c r="C48" s="71">
        <v>44677.390972222223</v>
      </c>
      <c r="D48" s="71">
        <v>44677.693749999999</v>
      </c>
      <c r="E48" s="37"/>
      <c r="F48" s="22">
        <f t="shared" si="0"/>
        <v>0.30277777777519077</v>
      </c>
    </row>
    <row r="49" spans="1:6" ht="41.25" customHeight="1" x14ac:dyDescent="0.25">
      <c r="A49" s="14" t="s">
        <v>48</v>
      </c>
      <c r="B49" s="9" t="s">
        <v>336</v>
      </c>
      <c r="C49" s="71">
        <v>44678.385416666664</v>
      </c>
      <c r="D49" s="71">
        <v>44678.652777777781</v>
      </c>
      <c r="E49" s="41"/>
      <c r="F49" s="22">
        <f t="shared" si="0"/>
        <v>0.26736111111677019</v>
      </c>
    </row>
    <row r="50" spans="1:6" ht="41.25" customHeight="1" x14ac:dyDescent="0.25">
      <c r="A50" s="111" t="s">
        <v>211</v>
      </c>
      <c r="B50" s="33" t="s">
        <v>342</v>
      </c>
      <c r="C50" s="71">
        <v>44678.541666666664</v>
      </c>
      <c r="D50" s="71">
        <v>44678.754861111112</v>
      </c>
      <c r="E50" s="41"/>
      <c r="F50" s="22">
        <f t="shared" si="0"/>
        <v>0.21319444444816327</v>
      </c>
    </row>
    <row r="51" spans="1:6" ht="41.25" customHeight="1" x14ac:dyDescent="0.25">
      <c r="A51" s="119" t="s">
        <v>15</v>
      </c>
      <c r="B51" s="5" t="s">
        <v>347</v>
      </c>
      <c r="C51" s="71">
        <v>44678.420138888891</v>
      </c>
      <c r="D51" s="71">
        <v>44678.499305555553</v>
      </c>
      <c r="E51" s="41"/>
      <c r="F51" s="22">
        <f t="shared" si="0"/>
        <v>7.9166666662786156E-2</v>
      </c>
    </row>
    <row r="52" spans="1:6" ht="42.75" customHeight="1" x14ac:dyDescent="0.25">
      <c r="A52" s="119" t="s">
        <v>15</v>
      </c>
      <c r="B52" s="5" t="s">
        <v>352</v>
      </c>
      <c r="C52" s="71">
        <v>44678.588194444441</v>
      </c>
      <c r="D52" s="71">
        <v>44678.672222222223</v>
      </c>
      <c r="E52" s="34"/>
      <c r="F52" s="22">
        <f t="shared" si="0"/>
        <v>8.4027777782466728E-2</v>
      </c>
    </row>
    <row r="53" spans="1:6" s="4" customFormat="1" ht="28.5" x14ac:dyDescent="0.25">
      <c r="A53" s="119" t="s">
        <v>15</v>
      </c>
      <c r="B53" s="5" t="s">
        <v>356</v>
      </c>
      <c r="C53" s="71">
        <v>44678.400694444441</v>
      </c>
      <c r="D53" s="71">
        <v>44678.701388888891</v>
      </c>
      <c r="E53" s="36"/>
      <c r="F53" s="22">
        <f t="shared" si="0"/>
        <v>0.30069444444961846</v>
      </c>
    </row>
    <row r="54" spans="1:6" s="12" customFormat="1" ht="42.75" customHeight="1" x14ac:dyDescent="0.25">
      <c r="A54" s="119" t="s">
        <v>14</v>
      </c>
      <c r="B54" s="5" t="s">
        <v>192</v>
      </c>
      <c r="C54" s="71">
        <v>44678.40347222222</v>
      </c>
      <c r="D54" s="71">
        <v>44678.454861111109</v>
      </c>
      <c r="E54" s="34"/>
      <c r="F54" s="22">
        <f t="shared" si="0"/>
        <v>5.1388888889050577E-2</v>
      </c>
    </row>
    <row r="55" spans="1:6" ht="59.25" customHeight="1" x14ac:dyDescent="0.25">
      <c r="A55" s="119" t="s">
        <v>54</v>
      </c>
      <c r="B55" s="112" t="s">
        <v>363</v>
      </c>
      <c r="C55" s="71">
        <v>44678.413194444445</v>
      </c>
      <c r="D55" s="71">
        <v>44678.708333333336</v>
      </c>
      <c r="E55" s="34"/>
      <c r="F55" s="22">
        <f t="shared" si="0"/>
        <v>0.29513888889050577</v>
      </c>
    </row>
    <row r="56" spans="1:6" ht="28.5" x14ac:dyDescent="0.25">
      <c r="A56" s="119" t="s">
        <v>54</v>
      </c>
      <c r="B56" s="112" t="s">
        <v>367</v>
      </c>
      <c r="C56" s="71">
        <v>44678.447916666664</v>
      </c>
      <c r="D56" s="71">
        <v>44678.736111111109</v>
      </c>
      <c r="E56" s="34"/>
      <c r="F56" s="22">
        <f t="shared" si="0"/>
        <v>0.28819444444525288</v>
      </c>
    </row>
    <row r="57" spans="1:6" ht="42.75" x14ac:dyDescent="0.25">
      <c r="A57" s="78" t="s">
        <v>28</v>
      </c>
      <c r="B57" s="5" t="s">
        <v>372</v>
      </c>
      <c r="C57" s="71">
        <v>44678.377083333333</v>
      </c>
      <c r="D57" s="71">
        <v>44678.686111111114</v>
      </c>
      <c r="E57" s="34"/>
      <c r="F57" s="22">
        <f t="shared" si="0"/>
        <v>0.30902777778101154</v>
      </c>
    </row>
    <row r="58" spans="1:6" ht="58.5" customHeight="1" x14ac:dyDescent="0.25">
      <c r="A58" s="8" t="s">
        <v>2</v>
      </c>
      <c r="B58" s="111" t="s">
        <v>377</v>
      </c>
      <c r="C58" s="71">
        <v>44677.640972222223</v>
      </c>
      <c r="D58" s="71">
        <v>44677.646527777775</v>
      </c>
      <c r="E58" s="34"/>
      <c r="F58" s="22">
        <f t="shared" si="0"/>
        <v>5.5555555518367328E-3</v>
      </c>
    </row>
    <row r="59" spans="1:6" ht="59.25" customHeight="1" x14ac:dyDescent="0.25">
      <c r="A59" s="8" t="s">
        <v>2</v>
      </c>
      <c r="B59" s="111" t="s">
        <v>382</v>
      </c>
      <c r="C59" s="71">
        <v>44677.646527777775</v>
      </c>
      <c r="D59" s="71">
        <v>44677.682638888888</v>
      </c>
      <c r="E59" s="34"/>
      <c r="F59" s="22">
        <f t="shared" si="0"/>
        <v>3.6111111112404615E-2</v>
      </c>
    </row>
    <row r="60" spans="1:6" ht="48.75" customHeight="1" x14ac:dyDescent="0.25">
      <c r="A60" s="8" t="s">
        <v>2</v>
      </c>
      <c r="B60" s="111" t="s">
        <v>377</v>
      </c>
      <c r="C60" s="71">
        <v>44677.682638888888</v>
      </c>
      <c r="D60" s="71">
        <v>44677.69027777778</v>
      </c>
      <c r="E60" s="34"/>
      <c r="F60" s="22">
        <f t="shared" si="0"/>
        <v>7.6388888919609599E-3</v>
      </c>
    </row>
    <row r="61" spans="1:6" ht="42.75" x14ac:dyDescent="0.25">
      <c r="A61" s="9" t="s">
        <v>33</v>
      </c>
      <c r="B61" s="9" t="s">
        <v>247</v>
      </c>
      <c r="C61" s="71">
        <v>44678.399305555555</v>
      </c>
      <c r="D61" s="71">
        <v>44678.649305555555</v>
      </c>
      <c r="E61" s="34"/>
      <c r="F61" s="22">
        <f t="shared" si="0"/>
        <v>0.25</v>
      </c>
    </row>
    <row r="62" spans="1:6" s="11" customFormat="1" ht="42.75" x14ac:dyDescent="0.25">
      <c r="A62" s="111" t="s">
        <v>391</v>
      </c>
      <c r="B62" s="111" t="s">
        <v>393</v>
      </c>
      <c r="C62" s="71">
        <v>44678.554166666669</v>
      </c>
      <c r="D62" s="71">
        <v>44678.563888888886</v>
      </c>
      <c r="E62" s="43"/>
      <c r="F62" s="22">
        <f t="shared" si="0"/>
        <v>9.7222222175332718E-3</v>
      </c>
    </row>
    <row r="63" spans="1:6" ht="42.75" x14ac:dyDescent="0.25">
      <c r="A63" s="111" t="s">
        <v>391</v>
      </c>
      <c r="B63" s="111" t="s">
        <v>398</v>
      </c>
      <c r="C63" s="71">
        <v>44678.563888888886</v>
      </c>
      <c r="D63" s="71">
        <v>44678.698611111111</v>
      </c>
      <c r="E63" s="35"/>
      <c r="F63" s="22">
        <f t="shared" si="0"/>
        <v>0.13472222222480923</v>
      </c>
    </row>
    <row r="64" spans="1:6" ht="42.75" x14ac:dyDescent="0.25">
      <c r="A64" s="111" t="s">
        <v>391</v>
      </c>
      <c r="B64" s="111" t="s">
        <v>402</v>
      </c>
      <c r="C64" s="71">
        <v>44678.698611111111</v>
      </c>
      <c r="D64" s="71">
        <v>44678.70416666667</v>
      </c>
      <c r="E64" s="35"/>
      <c r="F64" s="22">
        <f t="shared" si="0"/>
        <v>5.5555555591126904E-3</v>
      </c>
    </row>
    <row r="65" spans="1:6" s="4" customFormat="1" ht="78" customHeight="1" x14ac:dyDescent="0.25">
      <c r="A65" s="111" t="s">
        <v>27</v>
      </c>
      <c r="B65" s="5" t="s">
        <v>406</v>
      </c>
      <c r="C65" s="71">
        <v>44678.42083333333</v>
      </c>
      <c r="D65" s="71">
        <v>44678.529861111114</v>
      </c>
      <c r="E65" s="36"/>
      <c r="F65" s="22">
        <f t="shared" si="0"/>
        <v>0.10902777778392192</v>
      </c>
    </row>
    <row r="66" spans="1:6" ht="28.5" x14ac:dyDescent="0.25">
      <c r="A66" s="111" t="s">
        <v>50</v>
      </c>
      <c r="B66" s="5" t="s">
        <v>411</v>
      </c>
      <c r="C66" s="71">
        <v>44678.418749999997</v>
      </c>
      <c r="D66" s="71">
        <v>44678.697222222225</v>
      </c>
      <c r="E66" s="16"/>
      <c r="F66" s="22">
        <f t="shared" si="0"/>
        <v>0.27847222222771961</v>
      </c>
    </row>
    <row r="67" spans="1:6" ht="41.25" customHeight="1" x14ac:dyDescent="0.25">
      <c r="A67" s="111" t="s">
        <v>9</v>
      </c>
      <c r="B67" s="5" t="s">
        <v>416</v>
      </c>
      <c r="C67" s="70">
        <v>44678.246527777781</v>
      </c>
      <c r="D67" s="70">
        <v>44678.25</v>
      </c>
      <c r="E67" s="40"/>
      <c r="F67" s="22">
        <f t="shared" si="0"/>
        <v>3.4722222189884633E-3</v>
      </c>
    </row>
    <row r="68" spans="1:6" ht="55.5" customHeight="1" x14ac:dyDescent="0.25">
      <c r="A68" s="111" t="s">
        <v>22</v>
      </c>
      <c r="B68" s="33" t="s">
        <v>421</v>
      </c>
      <c r="C68" s="71">
        <v>44678.382638888892</v>
      </c>
      <c r="D68" s="71">
        <v>44678.494444444441</v>
      </c>
      <c r="E68" s="41"/>
      <c r="F68" s="22">
        <f t="shared" ref="F68:F131" si="1">D68-C68</f>
        <v>0.11180555554892635</v>
      </c>
    </row>
    <row r="69" spans="1:6" ht="42.75" customHeight="1" x14ac:dyDescent="0.25">
      <c r="A69" s="111" t="s">
        <v>1</v>
      </c>
      <c r="B69" s="111" t="s">
        <v>426</v>
      </c>
      <c r="C69" s="71">
        <v>44678.385416666664</v>
      </c>
      <c r="D69" s="71">
        <v>115900.66666666667</v>
      </c>
      <c r="E69" s="41"/>
      <c r="F69" s="22">
        <f t="shared" si="1"/>
        <v>71222.28125</v>
      </c>
    </row>
    <row r="70" spans="1:6" ht="55.5" customHeight="1" x14ac:dyDescent="0.25">
      <c r="A70" s="111" t="s">
        <v>1</v>
      </c>
      <c r="B70" s="111" t="s">
        <v>429</v>
      </c>
      <c r="C70" s="71">
        <v>44678.40902777778</v>
      </c>
      <c r="D70" s="71">
        <v>44678.708333333336</v>
      </c>
      <c r="E70" s="41"/>
      <c r="F70" s="22">
        <f t="shared" si="1"/>
        <v>0.29930555555620231</v>
      </c>
    </row>
    <row r="71" spans="1:6" ht="55.5" customHeight="1" x14ac:dyDescent="0.25">
      <c r="A71" s="111" t="s">
        <v>81</v>
      </c>
      <c r="B71" s="111" t="s">
        <v>433</v>
      </c>
      <c r="C71" s="71">
        <v>44678.376388888886</v>
      </c>
      <c r="D71" s="71">
        <v>44678.677777777775</v>
      </c>
      <c r="E71" s="40"/>
      <c r="F71" s="22">
        <f t="shared" si="1"/>
        <v>0.30138888888905058</v>
      </c>
    </row>
    <row r="72" spans="1:6" s="11" customFormat="1" ht="28.5" x14ac:dyDescent="0.25">
      <c r="A72" s="111" t="s">
        <v>81</v>
      </c>
      <c r="B72" s="111" t="s">
        <v>86</v>
      </c>
      <c r="C72" s="71">
        <v>44678.711805555555</v>
      </c>
      <c r="D72" s="71">
        <v>44678.713888888888</v>
      </c>
      <c r="E72" s="43"/>
      <c r="F72" s="22">
        <f t="shared" si="1"/>
        <v>2.0833333328482695E-3</v>
      </c>
    </row>
    <row r="73" spans="1:6" s="11" customFormat="1" ht="45" customHeight="1" x14ac:dyDescent="0.25">
      <c r="A73" s="119" t="s">
        <v>43</v>
      </c>
      <c r="B73" s="5" t="s">
        <v>441</v>
      </c>
      <c r="C73" s="71">
        <v>44678.387499999997</v>
      </c>
      <c r="D73" s="71">
        <v>44678.652777777781</v>
      </c>
      <c r="E73" s="43"/>
      <c r="F73" s="22">
        <f t="shared" si="1"/>
        <v>0.26527777778392192</v>
      </c>
    </row>
    <row r="74" spans="1:6" s="11" customFormat="1" ht="28.5" x14ac:dyDescent="0.25">
      <c r="A74" s="119" t="s">
        <v>15</v>
      </c>
      <c r="B74" s="5" t="s">
        <v>445</v>
      </c>
      <c r="C74" s="71">
        <v>44678.433333333334</v>
      </c>
      <c r="D74" s="71">
        <v>44678.489583333336</v>
      </c>
      <c r="E74" s="43"/>
      <c r="F74" s="22">
        <f t="shared" si="1"/>
        <v>5.6250000001455192E-2</v>
      </c>
    </row>
    <row r="75" spans="1:6" s="10" customFormat="1" ht="42.75" customHeight="1" x14ac:dyDescent="0.25">
      <c r="A75" s="119" t="s">
        <v>46</v>
      </c>
      <c r="B75" s="119" t="s">
        <v>449</v>
      </c>
      <c r="C75" s="71">
        <v>44678.555555555555</v>
      </c>
      <c r="D75" s="71">
        <v>44678.645833333336</v>
      </c>
      <c r="F75" s="22">
        <f t="shared" si="1"/>
        <v>9.0277777781011537E-2</v>
      </c>
    </row>
    <row r="76" spans="1:6" ht="63" customHeight="1" x14ac:dyDescent="0.25">
      <c r="A76" s="119" t="s">
        <v>46</v>
      </c>
      <c r="B76" s="119" t="s">
        <v>453</v>
      </c>
      <c r="C76" s="71">
        <v>44678.392361111109</v>
      </c>
      <c r="D76" s="71">
        <v>44678.5</v>
      </c>
      <c r="F76" s="22">
        <f t="shared" si="1"/>
        <v>0.10763888889050577</v>
      </c>
    </row>
    <row r="77" spans="1:6" ht="28.5" x14ac:dyDescent="0.25">
      <c r="A77" s="119" t="s">
        <v>46</v>
      </c>
      <c r="B77" s="119" t="s">
        <v>453</v>
      </c>
      <c r="C77" s="71">
        <v>44678.540972222225</v>
      </c>
      <c r="D77" s="71">
        <v>44678.638888888891</v>
      </c>
      <c r="E77" s="12"/>
      <c r="F77" s="22">
        <f t="shared" si="1"/>
        <v>9.7916666665696539E-2</v>
      </c>
    </row>
    <row r="78" spans="1:6" ht="78" customHeight="1" x14ac:dyDescent="0.25">
      <c r="A78" s="119" t="s">
        <v>46</v>
      </c>
      <c r="B78" s="119" t="s">
        <v>460</v>
      </c>
      <c r="C78" s="71">
        <v>44678.546527777777</v>
      </c>
      <c r="D78" s="71">
        <v>44678.63958333333</v>
      </c>
      <c r="E78" s="12"/>
      <c r="F78" s="22">
        <f t="shared" si="1"/>
        <v>9.3055555553291924E-2</v>
      </c>
    </row>
    <row r="79" spans="1:6" s="4" customFormat="1" ht="28.5" x14ac:dyDescent="0.25">
      <c r="A79" s="119" t="s">
        <v>46</v>
      </c>
      <c r="B79" s="119" t="s">
        <v>464</v>
      </c>
      <c r="C79" s="71">
        <v>44678.393750000003</v>
      </c>
      <c r="D79" s="71">
        <v>44678.490277777775</v>
      </c>
      <c r="F79" s="22">
        <f t="shared" si="1"/>
        <v>9.6527777772280388E-2</v>
      </c>
    </row>
    <row r="80" spans="1:6" s="12" customFormat="1" ht="28.5" x14ac:dyDescent="0.25">
      <c r="A80" s="119" t="s">
        <v>41</v>
      </c>
      <c r="B80" s="119" t="s">
        <v>469</v>
      </c>
      <c r="C80" s="71">
        <v>44678.375</v>
      </c>
      <c r="D80" s="71">
        <v>44678.479166666664</v>
      </c>
      <c r="E80" s="44"/>
      <c r="F80" s="22">
        <f t="shared" si="1"/>
        <v>0.10416666666424135</v>
      </c>
    </row>
    <row r="81" spans="1:6" s="12" customFormat="1" ht="28.5" x14ac:dyDescent="0.25">
      <c r="A81" s="119" t="s">
        <v>41</v>
      </c>
      <c r="B81" s="119" t="s">
        <v>473</v>
      </c>
      <c r="C81" s="71">
        <v>44678.551388888889</v>
      </c>
      <c r="D81" s="71">
        <v>44678.670138888891</v>
      </c>
      <c r="E81" s="44"/>
      <c r="F81" s="22">
        <f t="shared" si="1"/>
        <v>0.11875000000145519</v>
      </c>
    </row>
    <row r="82" spans="1:6" s="12" customFormat="1" ht="28.5" x14ac:dyDescent="0.25">
      <c r="A82" s="119" t="s">
        <v>38</v>
      </c>
      <c r="B82" s="119" t="s">
        <v>478</v>
      </c>
      <c r="C82" s="71">
        <v>44678.427777777775</v>
      </c>
      <c r="D82" s="71">
        <v>44678.629861111112</v>
      </c>
      <c r="E82" s="44"/>
      <c r="F82" s="22">
        <f t="shared" si="1"/>
        <v>0.20208333333721384</v>
      </c>
    </row>
    <row r="83" spans="1:6" ht="28.5" x14ac:dyDescent="0.25">
      <c r="A83" s="119" t="s">
        <v>46</v>
      </c>
      <c r="B83" s="119" t="s">
        <v>481</v>
      </c>
      <c r="C83" s="71">
        <v>44678.411111111112</v>
      </c>
      <c r="D83" s="71">
        <v>44678.493055555555</v>
      </c>
      <c r="F83" s="22">
        <f t="shared" si="1"/>
        <v>8.1944444442342501E-2</v>
      </c>
    </row>
    <row r="84" spans="1:6" ht="48" customHeight="1" x14ac:dyDescent="0.25">
      <c r="A84" s="119" t="s">
        <v>23</v>
      </c>
      <c r="B84" s="112" t="s">
        <v>485</v>
      </c>
      <c r="C84" s="71">
        <v>44678.513194444444</v>
      </c>
      <c r="D84" s="71">
        <v>44678.736111111109</v>
      </c>
      <c r="F84" s="22">
        <f t="shared" si="1"/>
        <v>0.22291666666569654</v>
      </c>
    </row>
    <row r="85" spans="1:6" ht="48.75" customHeight="1" x14ac:dyDescent="0.25">
      <c r="A85" s="8" t="s">
        <v>2</v>
      </c>
      <c r="B85" s="111" t="s">
        <v>488</v>
      </c>
      <c r="C85" s="71">
        <v>44678.395138888889</v>
      </c>
      <c r="D85" s="71">
        <v>44678.692361111112</v>
      </c>
      <c r="F85" s="22">
        <f t="shared" si="1"/>
        <v>0.29722222222335404</v>
      </c>
    </row>
    <row r="86" spans="1:6" ht="28.5" x14ac:dyDescent="0.25">
      <c r="A86" s="8" t="s">
        <v>2</v>
      </c>
      <c r="B86" s="111" t="s">
        <v>492</v>
      </c>
      <c r="C86" s="71">
        <v>44678.404166666667</v>
      </c>
      <c r="D86" s="71">
        <v>44678.694444444445</v>
      </c>
      <c r="F86" s="22">
        <f t="shared" si="1"/>
        <v>0.29027777777810115</v>
      </c>
    </row>
    <row r="87" spans="1:6" s="2" customFormat="1" ht="28.5" x14ac:dyDescent="0.25">
      <c r="A87" s="8" t="s">
        <v>2</v>
      </c>
      <c r="B87" s="111" t="s">
        <v>90</v>
      </c>
      <c r="C87" s="71">
        <v>44677.998611111114</v>
      </c>
      <c r="D87" s="71">
        <v>44678.921527777777</v>
      </c>
      <c r="E87" s="39"/>
      <c r="F87" s="22">
        <f t="shared" si="1"/>
        <v>0.92291666666278616</v>
      </c>
    </row>
    <row r="88" spans="1:6" s="2" customFormat="1" ht="45" customHeight="1" x14ac:dyDescent="0.25">
      <c r="A88" s="78" t="s">
        <v>49</v>
      </c>
      <c r="B88" s="93" t="s">
        <v>499</v>
      </c>
      <c r="C88" s="71">
        <v>44678.38958333333</v>
      </c>
      <c r="D88" s="71">
        <v>44678.496527777781</v>
      </c>
      <c r="E88" s="39"/>
      <c r="F88" s="22">
        <f t="shared" si="1"/>
        <v>0.10694444445107365</v>
      </c>
    </row>
    <row r="89" spans="1:6" ht="28.5" x14ac:dyDescent="0.25">
      <c r="A89" s="111" t="s">
        <v>3</v>
      </c>
      <c r="B89" s="111" t="s">
        <v>110</v>
      </c>
      <c r="C89" s="71">
        <v>44678.402777777781</v>
      </c>
      <c r="D89" s="71">
        <v>44678.479166666664</v>
      </c>
      <c r="E89" s="34"/>
      <c r="F89" s="22">
        <f t="shared" si="1"/>
        <v>7.6388888883229811E-2</v>
      </c>
    </row>
    <row r="90" spans="1:6" ht="42.75" customHeight="1" x14ac:dyDescent="0.25">
      <c r="A90" s="111" t="s">
        <v>330</v>
      </c>
      <c r="B90" s="111" t="s">
        <v>505</v>
      </c>
      <c r="C90" s="71">
        <v>44678.390277777777</v>
      </c>
      <c r="D90" s="71">
        <v>44678.672222222223</v>
      </c>
      <c r="F90" s="22">
        <f t="shared" si="1"/>
        <v>0.28194444444670808</v>
      </c>
    </row>
    <row r="91" spans="1:6" ht="28.5" customHeight="1" x14ac:dyDescent="0.25">
      <c r="A91" s="111" t="s">
        <v>66</v>
      </c>
      <c r="B91" s="9" t="s">
        <v>509</v>
      </c>
      <c r="C91" s="71">
        <v>44679.392361111109</v>
      </c>
      <c r="D91" s="71">
        <v>44679.667361111111</v>
      </c>
      <c r="F91" s="22">
        <f t="shared" si="1"/>
        <v>0.27500000000145519</v>
      </c>
    </row>
    <row r="92" spans="1:6" ht="28.5" x14ac:dyDescent="0.25">
      <c r="A92" s="111" t="s">
        <v>34</v>
      </c>
      <c r="B92" s="111" t="s">
        <v>101</v>
      </c>
      <c r="C92" s="71">
        <v>44679.56527777778</v>
      </c>
      <c r="D92" s="71">
        <v>44679.613888888889</v>
      </c>
      <c r="F92" s="22">
        <f t="shared" si="1"/>
        <v>4.8611111109494232E-2</v>
      </c>
    </row>
    <row r="93" spans="1:6" ht="52.5" customHeight="1" x14ac:dyDescent="0.25">
      <c r="A93" s="111" t="s">
        <v>211</v>
      </c>
      <c r="B93" s="33" t="s">
        <v>518</v>
      </c>
      <c r="C93" s="71">
        <v>44679.491666666669</v>
      </c>
      <c r="D93" s="71">
        <v>44679.681250000001</v>
      </c>
      <c r="E93" s="16"/>
      <c r="F93" s="22">
        <f t="shared" si="1"/>
        <v>0.18958333333284827</v>
      </c>
    </row>
    <row r="94" spans="1:6" ht="53.25" customHeight="1" x14ac:dyDescent="0.25">
      <c r="A94" s="119" t="s">
        <v>20</v>
      </c>
      <c r="B94" s="119" t="s">
        <v>95</v>
      </c>
      <c r="C94" s="71">
        <v>44679.544444444444</v>
      </c>
      <c r="D94" s="71">
        <v>44679.706250000003</v>
      </c>
      <c r="E94" s="16"/>
      <c r="F94" s="22">
        <f t="shared" si="1"/>
        <v>0.16180555555911269</v>
      </c>
    </row>
    <row r="95" spans="1:6" ht="28.5" x14ac:dyDescent="0.25">
      <c r="A95" s="119" t="s">
        <v>10</v>
      </c>
      <c r="B95" s="5" t="s">
        <v>526</v>
      </c>
      <c r="C95" s="71">
        <v>44679.379166666666</v>
      </c>
      <c r="D95" s="71">
        <v>44679.706250000003</v>
      </c>
      <c r="E95" s="16"/>
      <c r="F95" s="22">
        <f t="shared" si="1"/>
        <v>0.32708333333721384</v>
      </c>
    </row>
    <row r="96" spans="1:6" ht="55.5" customHeight="1" x14ac:dyDescent="0.25">
      <c r="A96" s="119" t="s">
        <v>21</v>
      </c>
      <c r="B96" s="5" t="s">
        <v>530</v>
      </c>
      <c r="C96" s="71">
        <v>44678.833333333336</v>
      </c>
      <c r="D96" s="71">
        <v>44678.834722222222</v>
      </c>
      <c r="E96" s="40"/>
      <c r="F96" s="22">
        <f t="shared" si="1"/>
        <v>1.3888888861401938E-3</v>
      </c>
    </row>
    <row r="97" spans="1:6" ht="55.5" customHeight="1" x14ac:dyDescent="0.25">
      <c r="A97" s="8" t="s">
        <v>2</v>
      </c>
      <c r="B97" s="111" t="s">
        <v>535</v>
      </c>
      <c r="C97" s="71">
        <v>44678.382638888892</v>
      </c>
      <c r="D97" s="71">
        <v>44678.386111111111</v>
      </c>
      <c r="E97" s="40"/>
      <c r="F97" s="22">
        <f t="shared" si="1"/>
        <v>3.4722222189884633E-3</v>
      </c>
    </row>
    <row r="98" spans="1:6" ht="55.5" customHeight="1" x14ac:dyDescent="0.25">
      <c r="A98" s="8" t="s">
        <v>2</v>
      </c>
      <c r="B98" s="111" t="s">
        <v>539</v>
      </c>
      <c r="C98" s="71">
        <v>44678.386111111111</v>
      </c>
      <c r="D98" s="71">
        <v>44678.488194444442</v>
      </c>
      <c r="E98" s="40"/>
      <c r="F98" s="22">
        <f t="shared" si="1"/>
        <v>0.10208333333139308</v>
      </c>
    </row>
    <row r="99" spans="1:6" ht="55.5" customHeight="1" x14ac:dyDescent="0.25">
      <c r="A99" s="8" t="s">
        <v>2</v>
      </c>
      <c r="B99" s="111" t="s">
        <v>535</v>
      </c>
      <c r="C99" s="71">
        <v>44678.559027777781</v>
      </c>
      <c r="D99" s="71">
        <v>44678.638194444444</v>
      </c>
      <c r="E99" s="40"/>
      <c r="F99" s="22">
        <f t="shared" si="1"/>
        <v>7.9166666662786156E-2</v>
      </c>
    </row>
    <row r="100" spans="1:6" s="11" customFormat="1" ht="45" customHeight="1" x14ac:dyDescent="0.25">
      <c r="A100" s="111" t="s">
        <v>12</v>
      </c>
      <c r="B100" s="14" t="s">
        <v>545</v>
      </c>
      <c r="C100" s="71">
        <v>44679.42291666667</v>
      </c>
      <c r="D100" s="71">
        <v>44679.71875</v>
      </c>
      <c r="E100" s="43"/>
      <c r="F100" s="22">
        <f t="shared" si="1"/>
        <v>0.29583333332993789</v>
      </c>
    </row>
    <row r="101" spans="1:6" s="11" customFormat="1" ht="28.5" x14ac:dyDescent="0.25">
      <c r="A101" s="111" t="s">
        <v>93</v>
      </c>
      <c r="B101" s="14" t="s">
        <v>550</v>
      </c>
      <c r="C101" s="71">
        <v>44679.455555555556</v>
      </c>
      <c r="D101" s="71">
        <v>44679.647222222222</v>
      </c>
      <c r="E101" s="43"/>
      <c r="F101" s="22">
        <f t="shared" si="1"/>
        <v>0.19166666666569654</v>
      </c>
    </row>
    <row r="102" spans="1:6" ht="28.5" x14ac:dyDescent="0.25">
      <c r="A102" s="111" t="s">
        <v>93</v>
      </c>
      <c r="B102" s="14" t="s">
        <v>555</v>
      </c>
      <c r="C102" s="71">
        <v>44679.39166666667</v>
      </c>
      <c r="D102" s="71">
        <v>44679.6875</v>
      </c>
      <c r="F102" s="22">
        <f t="shared" si="1"/>
        <v>0.29583333332993789</v>
      </c>
    </row>
    <row r="103" spans="1:6" ht="28.5" x14ac:dyDescent="0.25">
      <c r="A103" s="111" t="s">
        <v>93</v>
      </c>
      <c r="B103" s="14" t="s">
        <v>559</v>
      </c>
      <c r="C103" s="71">
        <v>44679.455555555556</v>
      </c>
      <c r="D103" s="71">
        <v>44679.647222222222</v>
      </c>
      <c r="F103" s="22">
        <f t="shared" si="1"/>
        <v>0.19166666666569654</v>
      </c>
    </row>
    <row r="104" spans="1:6" ht="28.5" x14ac:dyDescent="0.25">
      <c r="A104" s="119" t="s">
        <v>12</v>
      </c>
      <c r="B104" s="14" t="s">
        <v>73</v>
      </c>
      <c r="C104" s="71">
        <v>44679.417361111111</v>
      </c>
      <c r="D104" s="71">
        <v>44679.42083333333</v>
      </c>
      <c r="F104" s="22">
        <f t="shared" si="1"/>
        <v>3.4722222189884633E-3</v>
      </c>
    </row>
    <row r="105" spans="1:6" ht="56.25" customHeight="1" x14ac:dyDescent="0.25">
      <c r="A105" s="119" t="s">
        <v>12</v>
      </c>
      <c r="B105" s="14" t="s">
        <v>73</v>
      </c>
      <c r="C105" s="71">
        <v>44679.567361111112</v>
      </c>
      <c r="D105" s="71">
        <v>44679.568055555559</v>
      </c>
      <c r="F105" s="22">
        <f t="shared" si="1"/>
        <v>6.944444467080757E-4</v>
      </c>
    </row>
    <row r="106" spans="1:6" ht="45" customHeight="1" x14ac:dyDescent="0.25">
      <c r="A106" s="119" t="s">
        <v>66</v>
      </c>
      <c r="B106" s="9" t="s">
        <v>569</v>
      </c>
      <c r="C106" s="71">
        <v>44679.672222222223</v>
      </c>
      <c r="D106" s="71">
        <v>44679.694444444445</v>
      </c>
      <c r="F106" s="22">
        <f t="shared" si="1"/>
        <v>2.2222222221898846E-2</v>
      </c>
    </row>
    <row r="107" spans="1:6" ht="28.5" x14ac:dyDescent="0.25">
      <c r="A107" s="111" t="s">
        <v>1</v>
      </c>
      <c r="B107" s="111" t="s">
        <v>573</v>
      </c>
      <c r="C107" s="71">
        <v>44679.405555555553</v>
      </c>
      <c r="D107" s="71">
        <v>44679.703472222223</v>
      </c>
      <c r="E107" s="12"/>
      <c r="F107" s="22">
        <f t="shared" si="1"/>
        <v>0.29791666667006211</v>
      </c>
    </row>
    <row r="108" spans="1:6" ht="28.5" x14ac:dyDescent="0.25">
      <c r="A108" s="119" t="s">
        <v>15</v>
      </c>
      <c r="B108" s="5" t="s">
        <v>578</v>
      </c>
      <c r="C108" s="71">
        <v>44679.353472222225</v>
      </c>
      <c r="D108" s="71">
        <v>44679.555555555555</v>
      </c>
      <c r="E108" s="12"/>
      <c r="F108" s="22">
        <f t="shared" si="1"/>
        <v>0.20208333332993789</v>
      </c>
    </row>
    <row r="109" spans="1:6" ht="28.5" x14ac:dyDescent="0.25">
      <c r="A109" s="119" t="s">
        <v>15</v>
      </c>
      <c r="B109" s="5" t="s">
        <v>582</v>
      </c>
      <c r="C109" s="71">
        <v>44679.366666666669</v>
      </c>
      <c r="D109" s="71">
        <v>44679.709722222222</v>
      </c>
      <c r="E109" s="35"/>
      <c r="F109" s="22">
        <f t="shared" si="1"/>
        <v>0.34305555555329192</v>
      </c>
    </row>
    <row r="110" spans="1:6" ht="28.5" x14ac:dyDescent="0.25">
      <c r="A110" s="119" t="s">
        <v>18</v>
      </c>
      <c r="B110" s="119" t="s">
        <v>588</v>
      </c>
      <c r="C110" s="71">
        <v>44679.386111111111</v>
      </c>
      <c r="D110" s="71">
        <v>44679.509027777778</v>
      </c>
      <c r="E110" s="35"/>
      <c r="F110" s="22">
        <f t="shared" si="1"/>
        <v>0.12291666666715173</v>
      </c>
    </row>
    <row r="111" spans="1:6" ht="28.5" x14ac:dyDescent="0.25">
      <c r="A111" s="119" t="s">
        <v>18</v>
      </c>
      <c r="B111" s="119" t="s">
        <v>592</v>
      </c>
      <c r="C111" s="71">
        <v>44679.583333333336</v>
      </c>
      <c r="D111" s="71">
        <v>44679.670138888891</v>
      </c>
      <c r="E111" s="35"/>
      <c r="F111" s="22">
        <f t="shared" si="1"/>
        <v>8.6805555554747116E-2</v>
      </c>
    </row>
    <row r="112" spans="1:6" s="10" customFormat="1" ht="28.5" x14ac:dyDescent="0.25">
      <c r="A112" s="119" t="s">
        <v>46</v>
      </c>
      <c r="B112" s="119" t="s">
        <v>596</v>
      </c>
      <c r="C112" s="71">
        <v>44679.379861111112</v>
      </c>
      <c r="D112" s="71">
        <v>44679.453472222223</v>
      </c>
      <c r="E112" s="35"/>
      <c r="F112" s="22">
        <f t="shared" si="1"/>
        <v>7.3611111110949423E-2</v>
      </c>
    </row>
    <row r="113" spans="1:6" s="10" customFormat="1" ht="28.5" x14ac:dyDescent="0.25">
      <c r="A113" s="119" t="s">
        <v>46</v>
      </c>
      <c r="B113" s="119" t="s">
        <v>600</v>
      </c>
      <c r="C113" s="71">
        <v>44679.475694444445</v>
      </c>
      <c r="D113" s="71">
        <v>44679.559027777781</v>
      </c>
      <c r="F113" s="22">
        <f t="shared" si="1"/>
        <v>8.3333333335758653E-2</v>
      </c>
    </row>
    <row r="114" spans="1:6" ht="48" customHeight="1" x14ac:dyDescent="0.25">
      <c r="A114" s="119" t="s">
        <v>46</v>
      </c>
      <c r="B114" s="119" t="s">
        <v>604</v>
      </c>
      <c r="C114" s="71">
        <v>44679.386805555558</v>
      </c>
      <c r="D114" s="71">
        <v>44679.482638888891</v>
      </c>
      <c r="F114" s="22">
        <f t="shared" si="1"/>
        <v>9.5833333332848269E-2</v>
      </c>
    </row>
    <row r="115" spans="1:6" s="10" customFormat="1" ht="28.5" x14ac:dyDescent="0.25">
      <c r="A115" s="119" t="s">
        <v>46</v>
      </c>
      <c r="B115" s="119" t="s">
        <v>608</v>
      </c>
      <c r="C115" s="71">
        <v>44679.576388888891</v>
      </c>
      <c r="D115" s="71">
        <v>44679.652777777781</v>
      </c>
      <c r="F115" s="22">
        <f t="shared" si="1"/>
        <v>7.6388888890505768E-2</v>
      </c>
    </row>
    <row r="116" spans="1:6" s="10" customFormat="1" ht="28.5" x14ac:dyDescent="0.25">
      <c r="A116" s="119" t="s">
        <v>46</v>
      </c>
      <c r="B116" s="119" t="s">
        <v>612</v>
      </c>
      <c r="C116" s="71">
        <v>44679.385416666664</v>
      </c>
      <c r="D116" s="71">
        <v>44679.49722222222</v>
      </c>
      <c r="F116" s="22">
        <f t="shared" si="1"/>
        <v>0.11180555555620231</v>
      </c>
    </row>
    <row r="117" spans="1:6" s="10" customFormat="1" ht="28.5" x14ac:dyDescent="0.25">
      <c r="A117" s="119" t="s">
        <v>46</v>
      </c>
      <c r="B117" s="119" t="s">
        <v>616</v>
      </c>
      <c r="C117" s="71">
        <v>44679.544444444444</v>
      </c>
      <c r="D117" s="71">
        <v>44679.631944444445</v>
      </c>
      <c r="F117" s="22">
        <f t="shared" si="1"/>
        <v>8.7500000001455192E-2</v>
      </c>
    </row>
    <row r="118" spans="1:6" s="11" customFormat="1" ht="48" customHeight="1" x14ac:dyDescent="0.25">
      <c r="A118" s="119" t="s">
        <v>46</v>
      </c>
      <c r="B118" s="119" t="s">
        <v>619</v>
      </c>
      <c r="C118" s="71">
        <v>44679.534722222219</v>
      </c>
      <c r="D118" s="71">
        <v>44679.637499999997</v>
      </c>
      <c r="E118" s="45"/>
      <c r="F118" s="22">
        <f t="shared" si="1"/>
        <v>0.10277777777810115</v>
      </c>
    </row>
    <row r="119" spans="1:6" ht="28.5" x14ac:dyDescent="0.25">
      <c r="A119" s="119" t="s">
        <v>7</v>
      </c>
      <c r="B119" s="112" t="s">
        <v>625</v>
      </c>
      <c r="C119" s="71">
        <v>44679.43472222222</v>
      </c>
      <c r="D119" s="71">
        <v>44679.678472222222</v>
      </c>
      <c r="F119" s="22">
        <f t="shared" si="1"/>
        <v>0.24375000000145519</v>
      </c>
    </row>
    <row r="120" spans="1:6" s="11" customFormat="1" ht="28.5" x14ac:dyDescent="0.25">
      <c r="A120" s="119" t="s">
        <v>14</v>
      </c>
      <c r="B120" s="5" t="s">
        <v>629</v>
      </c>
      <c r="C120" s="71">
        <v>44679.390972222223</v>
      </c>
      <c r="D120" s="71">
        <v>44679.754861111112</v>
      </c>
      <c r="F120" s="22">
        <f t="shared" si="1"/>
        <v>0.36388888888905058</v>
      </c>
    </row>
    <row r="121" spans="1:6" s="15" customFormat="1" ht="28.5" x14ac:dyDescent="0.25">
      <c r="A121" s="119" t="s">
        <v>23</v>
      </c>
      <c r="B121" s="112" t="s">
        <v>634</v>
      </c>
      <c r="C121" s="71">
        <v>44679.470138888886</v>
      </c>
      <c r="D121" s="71">
        <v>44679.706250000003</v>
      </c>
      <c r="E121" s="11"/>
      <c r="F121" s="22">
        <f t="shared" si="1"/>
        <v>0.23611111111677019</v>
      </c>
    </row>
    <row r="122" spans="1:6" s="12" customFormat="1" ht="28.5" x14ac:dyDescent="0.25">
      <c r="A122" s="8" t="s">
        <v>2</v>
      </c>
      <c r="B122" s="111" t="s">
        <v>637</v>
      </c>
      <c r="C122" s="71">
        <v>44679.574999999997</v>
      </c>
      <c r="D122" s="71">
        <v>44679.613888888889</v>
      </c>
      <c r="E122"/>
      <c r="F122" s="22">
        <f t="shared" si="1"/>
        <v>3.888888889196096E-2</v>
      </c>
    </row>
    <row r="123" spans="1:6" s="15" customFormat="1" ht="42.75" x14ac:dyDescent="0.25">
      <c r="A123" s="8" t="s">
        <v>28</v>
      </c>
      <c r="B123" s="85" t="s">
        <v>641</v>
      </c>
      <c r="C123" s="71">
        <v>44679.363194444442</v>
      </c>
      <c r="D123" s="71">
        <v>44679.738888888889</v>
      </c>
      <c r="E123" s="11"/>
      <c r="F123" s="22">
        <f t="shared" si="1"/>
        <v>0.37569444444670808</v>
      </c>
    </row>
    <row r="124" spans="1:6" s="15" customFormat="1" ht="28.5" x14ac:dyDescent="0.25">
      <c r="A124" s="111" t="s">
        <v>3</v>
      </c>
      <c r="B124" s="111" t="s">
        <v>45</v>
      </c>
      <c r="C124" s="71">
        <v>44679.407638888886</v>
      </c>
      <c r="D124" s="71">
        <v>44679.487500000003</v>
      </c>
      <c r="E124" s="11"/>
      <c r="F124" s="22">
        <f t="shared" si="1"/>
        <v>7.9861111116770189E-2</v>
      </c>
    </row>
    <row r="125" spans="1:6" s="15" customFormat="1" ht="28.5" x14ac:dyDescent="0.25">
      <c r="A125" s="111" t="s">
        <v>330</v>
      </c>
      <c r="B125" s="111" t="s">
        <v>648</v>
      </c>
      <c r="C125" s="71">
        <v>44679.377083333333</v>
      </c>
      <c r="D125" s="71">
        <v>44679.777777777781</v>
      </c>
      <c r="E125" s="11"/>
      <c r="F125" s="22">
        <f t="shared" si="1"/>
        <v>0.40069444444816327</v>
      </c>
    </row>
    <row r="126" spans="1:6" s="15" customFormat="1" ht="28.5" x14ac:dyDescent="0.25">
      <c r="A126" s="111" t="s">
        <v>52</v>
      </c>
      <c r="B126" s="111" t="s">
        <v>655</v>
      </c>
      <c r="C126" s="71">
        <v>44679.40902777778</v>
      </c>
      <c r="D126" s="71">
        <v>44679.581944444442</v>
      </c>
      <c r="E126" s="11"/>
      <c r="F126" s="22">
        <f t="shared" si="1"/>
        <v>0.17291666666278616</v>
      </c>
    </row>
    <row r="127" spans="1:6" s="10" customFormat="1" ht="42.75" customHeight="1" x14ac:dyDescent="0.25">
      <c r="A127" s="111" t="s">
        <v>34</v>
      </c>
      <c r="B127" s="111" t="s">
        <v>266</v>
      </c>
      <c r="C127" s="70">
        <v>44680.565972222219</v>
      </c>
      <c r="D127" s="70">
        <v>44680.621527777781</v>
      </c>
      <c r="E127" s="11"/>
      <c r="F127" s="22">
        <f t="shared" si="1"/>
        <v>5.5555555562023073E-2</v>
      </c>
    </row>
    <row r="128" spans="1:6" s="4" customFormat="1" ht="60" customHeight="1" x14ac:dyDescent="0.25">
      <c r="A128" s="111" t="s">
        <v>663</v>
      </c>
      <c r="B128" s="33" t="s">
        <v>665</v>
      </c>
      <c r="C128" s="70">
        <v>44680.448611111111</v>
      </c>
      <c r="D128" s="70">
        <v>44680.637499999997</v>
      </c>
      <c r="E128" s="10"/>
      <c r="F128" s="22">
        <f t="shared" si="1"/>
        <v>0.18888888888614019</v>
      </c>
    </row>
    <row r="129" spans="1:6" s="11" customFormat="1" ht="45" customHeight="1" x14ac:dyDescent="0.25">
      <c r="A129" s="111" t="s">
        <v>669</v>
      </c>
      <c r="B129" s="33" t="s">
        <v>671</v>
      </c>
      <c r="C129" s="70">
        <v>44680.420138888891</v>
      </c>
      <c r="D129" s="70">
        <v>44680.604166666664</v>
      </c>
      <c r="E129" s="15"/>
      <c r="F129" s="22">
        <f t="shared" si="1"/>
        <v>0.18402777777373558</v>
      </c>
    </row>
    <row r="130" spans="1:6" s="11" customFormat="1" ht="45" customHeight="1" x14ac:dyDescent="0.25">
      <c r="A130" s="111" t="s">
        <v>8</v>
      </c>
      <c r="B130" s="33" t="s">
        <v>676</v>
      </c>
      <c r="C130" s="70">
        <v>44680.426388888889</v>
      </c>
      <c r="D130" s="70">
        <v>44680.638888888891</v>
      </c>
      <c r="E130" s="15"/>
      <c r="F130" s="22">
        <f t="shared" si="1"/>
        <v>0.21250000000145519</v>
      </c>
    </row>
    <row r="131" spans="1:6" s="11" customFormat="1" ht="28.5" x14ac:dyDescent="0.25">
      <c r="A131" s="111" t="s">
        <v>669</v>
      </c>
      <c r="B131" s="33" t="s">
        <v>680</v>
      </c>
      <c r="C131" s="70">
        <v>44680.379166666666</v>
      </c>
      <c r="D131" s="70">
        <v>44680.492361111108</v>
      </c>
      <c r="F131" s="22">
        <f t="shared" si="1"/>
        <v>0.1131944444423425</v>
      </c>
    </row>
    <row r="132" spans="1:6" s="11" customFormat="1" ht="28.5" x14ac:dyDescent="0.25">
      <c r="A132" s="111" t="s">
        <v>61</v>
      </c>
      <c r="B132" s="111" t="s">
        <v>685</v>
      </c>
      <c r="C132" s="70">
        <v>44680.426388888889</v>
      </c>
      <c r="D132" s="70">
        <v>44680.720833333333</v>
      </c>
      <c r="F132" s="22">
        <f t="shared" ref="F132:F195" si="2">D132-C132</f>
        <v>0.29444444444379769</v>
      </c>
    </row>
    <row r="133" spans="1:6" s="4" customFormat="1" ht="28.5" x14ac:dyDescent="0.25">
      <c r="A133" s="111" t="s">
        <v>88</v>
      </c>
      <c r="B133" s="111" t="s">
        <v>689</v>
      </c>
      <c r="C133" s="70">
        <v>44680.400694444441</v>
      </c>
      <c r="D133" s="70">
        <v>44680.492361111108</v>
      </c>
      <c r="E133" s="10"/>
      <c r="F133" s="22">
        <f t="shared" si="2"/>
        <v>9.1666666667151731E-2</v>
      </c>
    </row>
    <row r="134" spans="1:6" s="11" customFormat="1" ht="43.5" customHeight="1" x14ac:dyDescent="0.25">
      <c r="A134" s="111" t="s">
        <v>88</v>
      </c>
      <c r="B134" s="46" t="s">
        <v>693</v>
      </c>
      <c r="C134" s="70">
        <v>44680.564583333333</v>
      </c>
      <c r="D134" s="70">
        <v>44680.719444444447</v>
      </c>
      <c r="E134" s="45"/>
      <c r="F134" s="22">
        <f t="shared" si="2"/>
        <v>0.15486111111385981</v>
      </c>
    </row>
    <row r="135" spans="1:6" s="11" customFormat="1" ht="47.25" customHeight="1" x14ac:dyDescent="0.25">
      <c r="A135" s="119" t="s">
        <v>3</v>
      </c>
      <c r="B135" s="119" t="s">
        <v>698</v>
      </c>
      <c r="C135" s="71">
        <v>44679.727777777778</v>
      </c>
      <c r="D135" s="71">
        <v>44679.913194444445</v>
      </c>
      <c r="E135" s="10"/>
      <c r="F135" s="22">
        <f t="shared" si="2"/>
        <v>0.18541666666715173</v>
      </c>
    </row>
    <row r="136" spans="1:6" s="11" customFormat="1" ht="44.25" customHeight="1" x14ac:dyDescent="0.25">
      <c r="A136" s="119" t="s">
        <v>3</v>
      </c>
      <c r="B136" s="119" t="s">
        <v>703</v>
      </c>
      <c r="C136" s="71">
        <v>44679.734722222223</v>
      </c>
      <c r="D136" s="71">
        <v>44679.775000000001</v>
      </c>
      <c r="E136" s="10"/>
      <c r="F136" s="22">
        <f t="shared" si="2"/>
        <v>4.0277777778101154E-2</v>
      </c>
    </row>
    <row r="137" spans="1:6" s="11" customFormat="1" ht="45" customHeight="1" x14ac:dyDescent="0.25">
      <c r="A137" s="119" t="s">
        <v>669</v>
      </c>
      <c r="B137" s="5" t="s">
        <v>708</v>
      </c>
      <c r="C137" s="71">
        <v>44679.412499999999</v>
      </c>
      <c r="D137" s="71">
        <v>44679.488888888889</v>
      </c>
      <c r="E137" s="10"/>
      <c r="F137" s="22">
        <f t="shared" si="2"/>
        <v>7.6388888890505768E-2</v>
      </c>
    </row>
    <row r="138" spans="1:6" s="11" customFormat="1" ht="46.5" customHeight="1" x14ac:dyDescent="0.25">
      <c r="A138" s="119" t="s">
        <v>330</v>
      </c>
      <c r="B138" s="119" t="s">
        <v>713</v>
      </c>
      <c r="C138" s="71">
        <v>44679.513888888891</v>
      </c>
      <c r="D138" s="71">
        <v>44679.593055555553</v>
      </c>
      <c r="E138" s="10"/>
      <c r="F138" s="22">
        <f t="shared" si="2"/>
        <v>7.9166666662786156E-2</v>
      </c>
    </row>
    <row r="139" spans="1:6" s="11" customFormat="1" ht="45.75" customHeight="1" x14ac:dyDescent="0.25">
      <c r="A139" s="111" t="s">
        <v>34</v>
      </c>
      <c r="B139" s="111" t="s">
        <v>718</v>
      </c>
      <c r="C139" s="70">
        <v>44680.627083333333</v>
      </c>
      <c r="D139" s="70">
        <v>44680.661111111112</v>
      </c>
      <c r="E139" s="10"/>
      <c r="F139" s="22">
        <f t="shared" si="2"/>
        <v>3.4027777779556345E-2</v>
      </c>
    </row>
    <row r="140" spans="1:6" s="11" customFormat="1" ht="45.75" customHeight="1" x14ac:dyDescent="0.25">
      <c r="A140" s="113" t="s">
        <v>34</v>
      </c>
      <c r="B140" s="110" t="s">
        <v>723</v>
      </c>
      <c r="C140" s="70">
        <v>44680.501388888886</v>
      </c>
      <c r="D140" s="70">
        <v>44680.663194444445</v>
      </c>
      <c r="E140" s="10"/>
      <c r="F140" s="22">
        <f t="shared" si="2"/>
        <v>0.16180555555911269</v>
      </c>
    </row>
    <row r="141" spans="1:6" s="11" customFormat="1" ht="46.5" customHeight="1" x14ac:dyDescent="0.25">
      <c r="A141" s="111" t="s">
        <v>27</v>
      </c>
      <c r="B141" s="33" t="s">
        <v>728</v>
      </c>
      <c r="C141" s="70">
        <v>44680.365277777775</v>
      </c>
      <c r="D141" s="70">
        <v>44680.587500000001</v>
      </c>
      <c r="E141" s="10"/>
      <c r="F141" s="22">
        <f t="shared" si="2"/>
        <v>0.22222222222626442</v>
      </c>
    </row>
    <row r="142" spans="1:6" s="10" customFormat="1" ht="28.5" x14ac:dyDescent="0.25">
      <c r="A142" s="111" t="s">
        <v>35</v>
      </c>
      <c r="B142" s="33" t="s">
        <v>733</v>
      </c>
      <c r="C142" s="70">
        <v>44680.488194444442</v>
      </c>
      <c r="D142" s="70">
        <v>44680.620138888888</v>
      </c>
      <c r="F142" s="22">
        <f t="shared" si="2"/>
        <v>0.13194444444525288</v>
      </c>
    </row>
    <row r="143" spans="1:6" s="11" customFormat="1" ht="48" customHeight="1" x14ac:dyDescent="0.25">
      <c r="A143" s="111" t="s">
        <v>81</v>
      </c>
      <c r="B143" s="111" t="s">
        <v>738</v>
      </c>
      <c r="C143" s="70">
        <v>44680.375694444447</v>
      </c>
      <c r="D143" s="70">
        <v>44680.67083333333</v>
      </c>
      <c r="F143" s="22">
        <f t="shared" si="2"/>
        <v>0.29513888888322981</v>
      </c>
    </row>
    <row r="144" spans="1:6" s="11" customFormat="1" ht="48" customHeight="1" x14ac:dyDescent="0.25">
      <c r="A144" s="111" t="s">
        <v>46</v>
      </c>
      <c r="B144" s="111" t="s">
        <v>742</v>
      </c>
      <c r="C144" s="70">
        <v>44680.390277777777</v>
      </c>
      <c r="D144" s="70">
        <v>44680.490277777775</v>
      </c>
      <c r="F144" s="22">
        <f t="shared" si="2"/>
        <v>9.9999999998544808E-2</v>
      </c>
    </row>
    <row r="145" spans="1:6" s="11" customFormat="1" ht="48" customHeight="1" x14ac:dyDescent="0.25">
      <c r="A145" s="111" t="s">
        <v>46</v>
      </c>
      <c r="B145" s="111" t="s">
        <v>746</v>
      </c>
      <c r="C145" s="70">
        <v>44680.553472222222</v>
      </c>
      <c r="D145" s="70">
        <v>44680.65902777778</v>
      </c>
      <c r="F145" s="22">
        <f t="shared" si="2"/>
        <v>0.1055555555576575</v>
      </c>
    </row>
    <row r="146" spans="1:6" s="11" customFormat="1" ht="45.75" customHeight="1" x14ac:dyDescent="0.25">
      <c r="A146" s="111" t="s">
        <v>10</v>
      </c>
      <c r="B146" s="33" t="s">
        <v>751</v>
      </c>
      <c r="C146" s="70">
        <v>44680.805555555555</v>
      </c>
      <c r="D146" s="70">
        <v>44680.8125</v>
      </c>
      <c r="F146" s="22">
        <f t="shared" si="2"/>
        <v>6.9444444452528842E-3</v>
      </c>
    </row>
    <row r="147" spans="1:6" s="11" customFormat="1" ht="44.25" customHeight="1" x14ac:dyDescent="0.25">
      <c r="A147" s="111" t="s">
        <v>54</v>
      </c>
      <c r="B147" s="113" t="s">
        <v>755</v>
      </c>
      <c r="C147" s="70">
        <v>44680.416666666664</v>
      </c>
      <c r="D147" s="70">
        <v>44680.420138888891</v>
      </c>
      <c r="F147" s="22">
        <f t="shared" si="2"/>
        <v>3.4722222262644209E-3</v>
      </c>
    </row>
    <row r="148" spans="1:6" ht="88.5" customHeight="1" x14ac:dyDescent="0.25">
      <c r="A148" s="111" t="s">
        <v>54</v>
      </c>
      <c r="B148" s="113" t="s">
        <v>755</v>
      </c>
      <c r="C148" s="70">
        <v>44680.57708333333</v>
      </c>
      <c r="D148" s="70">
        <v>44680.581250000003</v>
      </c>
      <c r="F148" s="22">
        <f t="shared" si="2"/>
        <v>4.1666666729724966E-3</v>
      </c>
    </row>
    <row r="149" spans="1:6" s="4" customFormat="1" ht="47.25" customHeight="1" x14ac:dyDescent="0.25">
      <c r="A149" s="8" t="s">
        <v>2</v>
      </c>
      <c r="B149" s="111" t="s">
        <v>83</v>
      </c>
      <c r="C149" s="70">
        <v>44679.869444444441</v>
      </c>
      <c r="D149" s="71">
        <v>44680.977777777778</v>
      </c>
      <c r="E149" s="19"/>
      <c r="F149" s="22">
        <f t="shared" si="2"/>
        <v>1.1083333333372138</v>
      </c>
    </row>
    <row r="150" spans="1:6" s="4" customFormat="1" ht="33.75" customHeight="1" x14ac:dyDescent="0.25">
      <c r="A150" s="8" t="s">
        <v>2</v>
      </c>
      <c r="B150" s="111" t="s">
        <v>637</v>
      </c>
      <c r="C150" s="70">
        <v>44680.409722222219</v>
      </c>
      <c r="D150" s="70">
        <v>44680.553472222222</v>
      </c>
      <c r="E150"/>
      <c r="F150" s="22">
        <f t="shared" si="2"/>
        <v>0.14375000000291038</v>
      </c>
    </row>
    <row r="151" spans="1:6" s="4" customFormat="1" ht="28.5" x14ac:dyDescent="0.25">
      <c r="A151" s="111" t="s">
        <v>68</v>
      </c>
      <c r="B151" s="111" t="s">
        <v>652</v>
      </c>
      <c r="C151" s="70">
        <v>44680.368750000001</v>
      </c>
      <c r="D151" s="70">
        <v>44680.609722222223</v>
      </c>
      <c r="F151" s="22">
        <f t="shared" si="2"/>
        <v>0.24097222222189885</v>
      </c>
    </row>
    <row r="152" spans="1:6" ht="45" customHeight="1" x14ac:dyDescent="0.25">
      <c r="A152" s="111" t="s">
        <v>3</v>
      </c>
      <c r="B152" s="111" t="s">
        <v>108</v>
      </c>
      <c r="C152" s="70">
        <v>44680.377083333333</v>
      </c>
      <c r="D152" s="70">
        <v>44680.645138888889</v>
      </c>
      <c r="F152" s="22">
        <f t="shared" si="2"/>
        <v>0.26805555555620231</v>
      </c>
    </row>
    <row r="153" spans="1:6" s="4" customFormat="1" ht="28.5" x14ac:dyDescent="0.25">
      <c r="A153" s="119" t="s">
        <v>12</v>
      </c>
      <c r="B153" s="14" t="s">
        <v>59</v>
      </c>
      <c r="C153" s="71">
        <v>44685.568749999999</v>
      </c>
      <c r="D153" s="71">
        <v>44685.701388888891</v>
      </c>
      <c r="F153" s="22">
        <f t="shared" si="2"/>
        <v>0.13263888889196096</v>
      </c>
    </row>
    <row r="154" spans="1:6" s="12" customFormat="1" ht="42.75" x14ac:dyDescent="0.25">
      <c r="A154" s="119" t="s">
        <v>35</v>
      </c>
      <c r="B154" s="119" t="s">
        <v>781</v>
      </c>
      <c r="C154" s="71">
        <v>44685.406944444447</v>
      </c>
      <c r="D154" s="71">
        <v>44685.736111111109</v>
      </c>
      <c r="E154"/>
      <c r="F154" s="22">
        <f t="shared" si="2"/>
        <v>0.32916666666278616</v>
      </c>
    </row>
    <row r="155" spans="1:6" s="12" customFormat="1" ht="28.5" x14ac:dyDescent="0.25">
      <c r="A155" s="111" t="s">
        <v>27</v>
      </c>
      <c r="B155" s="33" t="s">
        <v>786</v>
      </c>
      <c r="C155" s="71">
        <v>44685.336805555555</v>
      </c>
      <c r="D155" s="71">
        <v>44685.344444444447</v>
      </c>
      <c r="E155"/>
      <c r="F155" s="22">
        <f t="shared" si="2"/>
        <v>7.6388888919609599E-3</v>
      </c>
    </row>
    <row r="156" spans="1:6" s="12" customFormat="1" ht="28.5" x14ac:dyDescent="0.25">
      <c r="A156" s="119" t="s">
        <v>15</v>
      </c>
      <c r="B156" s="5" t="s">
        <v>791</v>
      </c>
      <c r="C156" s="71">
        <v>44685.543055555558</v>
      </c>
      <c r="D156" s="71">
        <v>44685.70208333333</v>
      </c>
      <c r="E156"/>
      <c r="F156" s="22">
        <f t="shared" si="2"/>
        <v>0.15902777777228039</v>
      </c>
    </row>
    <row r="157" spans="1:6" s="12" customFormat="1" ht="28.5" x14ac:dyDescent="0.25">
      <c r="A157" s="119" t="s">
        <v>54</v>
      </c>
      <c r="B157" s="112" t="s">
        <v>795</v>
      </c>
      <c r="C157" s="71">
        <v>44685.397916666669</v>
      </c>
      <c r="D157" s="71">
        <v>44685.665972222225</v>
      </c>
      <c r="E157"/>
      <c r="F157" s="22">
        <f t="shared" si="2"/>
        <v>0.26805555555620231</v>
      </c>
    </row>
    <row r="158" spans="1:6" s="12" customFormat="1" ht="28.5" x14ac:dyDescent="0.25">
      <c r="A158" s="119" t="s">
        <v>14</v>
      </c>
      <c r="B158" s="5" t="s">
        <v>51</v>
      </c>
      <c r="C158" s="71">
        <v>44685.399305555555</v>
      </c>
      <c r="D158" s="71">
        <v>44685.70208333333</v>
      </c>
      <c r="E158"/>
      <c r="F158" s="22">
        <f t="shared" si="2"/>
        <v>0.30277777777519077</v>
      </c>
    </row>
    <row r="159" spans="1:6" s="12" customFormat="1" ht="28.5" x14ac:dyDescent="0.25">
      <c r="A159" s="119" t="s">
        <v>7</v>
      </c>
      <c r="B159" s="5" t="s">
        <v>802</v>
      </c>
      <c r="C159" s="71">
        <v>44685.441666666666</v>
      </c>
      <c r="D159" s="71">
        <v>44685.490972222222</v>
      </c>
      <c r="E159"/>
      <c r="F159" s="22">
        <f t="shared" si="2"/>
        <v>4.9305555556202307E-2</v>
      </c>
    </row>
    <row r="160" spans="1:6" ht="46.5" customHeight="1" x14ac:dyDescent="0.25">
      <c r="A160" s="119" t="s">
        <v>7</v>
      </c>
      <c r="B160" s="5" t="s">
        <v>802</v>
      </c>
      <c r="C160" s="71">
        <v>44685.59652777778</v>
      </c>
      <c r="D160" s="71">
        <v>44685.704861111109</v>
      </c>
      <c r="F160" s="22">
        <f t="shared" si="2"/>
        <v>0.10833333332993789</v>
      </c>
    </row>
    <row r="161" spans="1:6" s="10" customFormat="1" ht="42.75" customHeight="1" x14ac:dyDescent="0.25">
      <c r="A161" s="8" t="s">
        <v>11</v>
      </c>
      <c r="B161" s="85" t="s">
        <v>811</v>
      </c>
      <c r="C161" s="71">
        <v>44685.396527777775</v>
      </c>
      <c r="D161" s="71">
        <v>44685.680555555555</v>
      </c>
      <c r="E161"/>
      <c r="F161" s="22">
        <f t="shared" si="2"/>
        <v>0.28402777777955635</v>
      </c>
    </row>
    <row r="162" spans="1:6" s="10" customFormat="1" ht="42.75" customHeight="1" x14ac:dyDescent="0.25">
      <c r="A162" s="111" t="s">
        <v>34</v>
      </c>
      <c r="B162" s="111" t="s">
        <v>816</v>
      </c>
      <c r="C162" s="70">
        <v>44681.714583333334</v>
      </c>
      <c r="D162" s="70">
        <v>44681.729166666664</v>
      </c>
      <c r="E162"/>
      <c r="F162" s="22">
        <f t="shared" si="2"/>
        <v>1.4583333329937886E-2</v>
      </c>
    </row>
    <row r="163" spans="1:6" s="10" customFormat="1" ht="42.75" customHeight="1" x14ac:dyDescent="0.25">
      <c r="A163" s="111" t="s">
        <v>34</v>
      </c>
      <c r="B163" s="111" t="s">
        <v>816</v>
      </c>
      <c r="C163" s="70">
        <v>44681.772916666669</v>
      </c>
      <c r="D163" s="70">
        <v>44681.820833333331</v>
      </c>
      <c r="F163" s="22">
        <f t="shared" si="2"/>
        <v>4.7916666662786156E-2</v>
      </c>
    </row>
    <row r="164" spans="1:6" s="10" customFormat="1" ht="42.75" customHeight="1" x14ac:dyDescent="0.25">
      <c r="A164" s="78" t="s">
        <v>42</v>
      </c>
      <c r="B164" s="119" t="s">
        <v>825</v>
      </c>
      <c r="C164" s="71">
        <v>44681.761111111111</v>
      </c>
      <c r="D164" s="71">
        <v>44681.819444444445</v>
      </c>
      <c r="F164" s="22">
        <f t="shared" si="2"/>
        <v>5.8333333334303461E-2</v>
      </c>
    </row>
    <row r="165" spans="1:6" ht="48" customHeight="1" x14ac:dyDescent="0.25">
      <c r="A165" s="119" t="s">
        <v>829</v>
      </c>
      <c r="B165" s="5" t="s">
        <v>831</v>
      </c>
      <c r="C165" s="71">
        <v>44681.836805555555</v>
      </c>
      <c r="D165" s="71">
        <v>44681.840277777781</v>
      </c>
      <c r="F165" s="22">
        <f t="shared" si="2"/>
        <v>3.4722222262644209E-3</v>
      </c>
    </row>
    <row r="166" spans="1:6" ht="48" customHeight="1" x14ac:dyDescent="0.25">
      <c r="A166" s="111" t="s">
        <v>330</v>
      </c>
      <c r="B166" s="111" t="s">
        <v>836</v>
      </c>
      <c r="C166" s="70">
        <v>44682.832638888889</v>
      </c>
      <c r="D166" s="70">
        <v>44682.849305555559</v>
      </c>
      <c r="F166" s="22">
        <f t="shared" si="2"/>
        <v>1.6666666670062114E-2</v>
      </c>
    </row>
    <row r="167" spans="1:6" s="11" customFormat="1" ht="28.5" x14ac:dyDescent="0.25">
      <c r="A167" s="119" t="s">
        <v>14</v>
      </c>
      <c r="B167" s="5" t="s">
        <v>841</v>
      </c>
      <c r="C167" s="70">
        <v>44682.841666666667</v>
      </c>
      <c r="D167" s="70">
        <v>44682.881249999999</v>
      </c>
      <c r="F167" s="22">
        <f t="shared" si="2"/>
        <v>3.9583333331393078E-2</v>
      </c>
    </row>
    <row r="168" spans="1:6" s="11" customFormat="1" ht="28.5" x14ac:dyDescent="0.25">
      <c r="A168" s="8" t="s">
        <v>49</v>
      </c>
      <c r="B168" s="111" t="s">
        <v>846</v>
      </c>
      <c r="C168" s="70">
        <v>44683.569444444445</v>
      </c>
      <c r="D168" s="70">
        <v>44683.59097222222</v>
      </c>
      <c r="F168" s="22">
        <f t="shared" si="2"/>
        <v>2.1527777775190771E-2</v>
      </c>
    </row>
    <row r="169" spans="1:6" s="2" customFormat="1" ht="42.75" customHeight="1" x14ac:dyDescent="0.25">
      <c r="A169" s="119" t="s">
        <v>54</v>
      </c>
      <c r="B169" s="112" t="s">
        <v>851</v>
      </c>
      <c r="C169" s="70">
        <v>44683.717361111114</v>
      </c>
      <c r="D169" s="70">
        <v>44683.986111111109</v>
      </c>
      <c r="E169" s="39"/>
      <c r="F169" s="22">
        <f t="shared" si="2"/>
        <v>0.26874999999563443</v>
      </c>
    </row>
    <row r="170" spans="1:6" ht="28.5" x14ac:dyDescent="0.25">
      <c r="A170" s="111" t="s">
        <v>1</v>
      </c>
      <c r="B170" s="111" t="s">
        <v>855</v>
      </c>
      <c r="C170" s="71">
        <v>44685.382638888892</v>
      </c>
      <c r="D170" s="71">
        <v>44685.666666666664</v>
      </c>
      <c r="F170" s="22">
        <f t="shared" si="2"/>
        <v>0.28402777777228039</v>
      </c>
    </row>
    <row r="171" spans="1:6" ht="42.75" customHeight="1" x14ac:dyDescent="0.25">
      <c r="A171" s="111" t="s">
        <v>15</v>
      </c>
      <c r="B171" s="33" t="s">
        <v>860</v>
      </c>
      <c r="C171" s="71">
        <v>44685.370138888888</v>
      </c>
      <c r="D171" s="71">
        <v>44685.725694444445</v>
      </c>
      <c r="F171" s="22">
        <f t="shared" si="2"/>
        <v>0.3555555555576575</v>
      </c>
    </row>
    <row r="172" spans="1:6" s="4" customFormat="1" ht="34.5" customHeight="1" x14ac:dyDescent="0.25">
      <c r="A172" s="111" t="s">
        <v>25</v>
      </c>
      <c r="B172" s="119" t="s">
        <v>865</v>
      </c>
      <c r="C172" s="71">
        <v>44685.544444444444</v>
      </c>
      <c r="D172" s="71">
        <v>44685.662499999999</v>
      </c>
      <c r="E172" s="19"/>
      <c r="F172" s="22">
        <f t="shared" si="2"/>
        <v>0.11805555555474712</v>
      </c>
    </row>
    <row r="173" spans="1:6" s="4" customFormat="1" ht="60" customHeight="1" x14ac:dyDescent="0.25">
      <c r="A173" s="111" t="s">
        <v>25</v>
      </c>
      <c r="B173" s="119" t="s">
        <v>869</v>
      </c>
      <c r="C173" s="71">
        <v>44685.544444444444</v>
      </c>
      <c r="D173" s="71">
        <v>44685.676388888889</v>
      </c>
      <c r="E173" s="19"/>
      <c r="F173" s="22">
        <f t="shared" si="2"/>
        <v>0.13194444444525288</v>
      </c>
    </row>
    <row r="174" spans="1:6" ht="28.5" x14ac:dyDescent="0.25">
      <c r="A174" s="119" t="s">
        <v>10</v>
      </c>
      <c r="B174" s="5" t="s">
        <v>242</v>
      </c>
      <c r="C174" s="70">
        <v>44685.204861111109</v>
      </c>
      <c r="D174" s="70">
        <v>44685.227083333331</v>
      </c>
      <c r="E174" s="12"/>
      <c r="F174" s="22">
        <f t="shared" si="2"/>
        <v>2.2222222221898846E-2</v>
      </c>
    </row>
    <row r="175" spans="1:6" s="4" customFormat="1" ht="28.5" x14ac:dyDescent="0.25">
      <c r="A175" s="119" t="s">
        <v>10</v>
      </c>
      <c r="B175" s="5" t="s">
        <v>242</v>
      </c>
      <c r="C175" s="70">
        <v>44685.854861111111</v>
      </c>
      <c r="D175" s="70">
        <v>44685.868055555555</v>
      </c>
      <c r="F175" s="22">
        <f t="shared" si="2"/>
        <v>1.3194444443797693E-2</v>
      </c>
    </row>
    <row r="176" spans="1:6" ht="45" customHeight="1" x14ac:dyDescent="0.25">
      <c r="A176" s="8" t="s">
        <v>28</v>
      </c>
      <c r="B176" s="33" t="s">
        <v>880</v>
      </c>
      <c r="C176" s="71">
        <v>44685.449305555558</v>
      </c>
      <c r="D176" s="71">
        <v>44685.495833333334</v>
      </c>
      <c r="E176" s="39"/>
      <c r="F176" s="22">
        <f t="shared" si="2"/>
        <v>4.6527777776645962E-2</v>
      </c>
    </row>
    <row r="177" spans="1:6" ht="44.25" customHeight="1" x14ac:dyDescent="0.25">
      <c r="A177" s="8" t="s">
        <v>28</v>
      </c>
      <c r="B177" s="33" t="s">
        <v>885</v>
      </c>
      <c r="C177" s="71">
        <v>44685.495833333334</v>
      </c>
      <c r="D177" s="71">
        <v>44685.708333333336</v>
      </c>
      <c r="E177" s="39"/>
      <c r="F177" s="22">
        <f t="shared" si="2"/>
        <v>0.21250000000145519</v>
      </c>
    </row>
    <row r="178" spans="1:6" ht="45.75" customHeight="1" x14ac:dyDescent="0.25">
      <c r="A178" s="8" t="s">
        <v>2</v>
      </c>
      <c r="B178" s="111" t="s">
        <v>133</v>
      </c>
      <c r="C178" s="71">
        <v>44685.415972222225</v>
      </c>
      <c r="D178" s="71">
        <v>44685.671527777777</v>
      </c>
      <c r="E178" s="39"/>
      <c r="F178" s="22">
        <f t="shared" si="2"/>
        <v>0.25555555555183673</v>
      </c>
    </row>
    <row r="179" spans="1:6" ht="43.5" customHeight="1" x14ac:dyDescent="0.25">
      <c r="A179" s="8" t="s">
        <v>2</v>
      </c>
      <c r="B179" s="111" t="s">
        <v>892</v>
      </c>
      <c r="C179" s="71">
        <v>44685.430555555555</v>
      </c>
      <c r="D179" s="70">
        <v>44685.770833333336</v>
      </c>
      <c r="E179" s="39"/>
      <c r="F179" s="22">
        <f t="shared" si="2"/>
        <v>0.34027777778101154</v>
      </c>
    </row>
    <row r="180" spans="1:6" ht="45" customHeight="1" x14ac:dyDescent="0.25">
      <c r="A180" s="8" t="s">
        <v>2</v>
      </c>
      <c r="B180" s="111" t="s">
        <v>897</v>
      </c>
      <c r="C180" s="71">
        <v>44685.430555555555</v>
      </c>
      <c r="D180" s="70">
        <v>44685.770833333336</v>
      </c>
      <c r="E180" s="39"/>
      <c r="F180" s="22">
        <f t="shared" si="2"/>
        <v>0.34027777778101154</v>
      </c>
    </row>
    <row r="181" spans="1:6" ht="49.5" customHeight="1" x14ac:dyDescent="0.25">
      <c r="A181" s="8" t="s">
        <v>2</v>
      </c>
      <c r="B181" s="111" t="s">
        <v>899</v>
      </c>
      <c r="C181" s="71">
        <v>44685.430555555555</v>
      </c>
      <c r="D181" s="70">
        <v>44685.770833333336</v>
      </c>
      <c r="E181" s="39"/>
      <c r="F181" s="22">
        <f t="shared" si="2"/>
        <v>0.34027777778101154</v>
      </c>
    </row>
    <row r="182" spans="1:6" ht="45.75" customHeight="1" x14ac:dyDescent="0.25">
      <c r="A182" s="8" t="s">
        <v>26</v>
      </c>
      <c r="B182" s="111" t="s">
        <v>901</v>
      </c>
      <c r="C182" s="71">
        <v>44685.40625</v>
      </c>
      <c r="D182" s="71">
        <v>44685.699305555558</v>
      </c>
      <c r="E182" s="39"/>
      <c r="F182" s="22">
        <f t="shared" si="2"/>
        <v>0.2930555555576575</v>
      </c>
    </row>
    <row r="183" spans="1:6" ht="44.25" customHeight="1" x14ac:dyDescent="0.25">
      <c r="A183" s="111" t="s">
        <v>906</v>
      </c>
      <c r="B183" s="5" t="s">
        <v>908</v>
      </c>
      <c r="C183" s="71">
        <v>44686.507638888892</v>
      </c>
      <c r="D183" s="71">
        <v>44686.694444444445</v>
      </c>
      <c r="E183" s="39"/>
      <c r="F183" s="22">
        <f t="shared" si="2"/>
        <v>0.18680555555329192</v>
      </c>
    </row>
    <row r="184" spans="1:6" s="10" customFormat="1" ht="42.75" customHeight="1" x14ac:dyDescent="0.25">
      <c r="A184" s="119" t="s">
        <v>15</v>
      </c>
      <c r="B184" s="5" t="s">
        <v>913</v>
      </c>
      <c r="C184" s="71">
        <v>44686.375694444447</v>
      </c>
      <c r="D184" s="71">
        <v>44686.674305555556</v>
      </c>
      <c r="E184" s="39"/>
      <c r="F184" s="22">
        <f t="shared" si="2"/>
        <v>0.29861111110949423</v>
      </c>
    </row>
    <row r="185" spans="1:6" ht="48" customHeight="1" x14ac:dyDescent="0.25">
      <c r="A185" s="119" t="s">
        <v>46</v>
      </c>
      <c r="B185" s="119" t="s">
        <v>47</v>
      </c>
      <c r="C185" s="71">
        <v>44686.393055555556</v>
      </c>
      <c r="D185" s="71">
        <v>44686.755555555559</v>
      </c>
      <c r="F185" s="22">
        <f t="shared" si="2"/>
        <v>0.36250000000291038</v>
      </c>
    </row>
    <row r="186" spans="1:6" ht="28.5" x14ac:dyDescent="0.25">
      <c r="A186" s="119" t="s">
        <v>14</v>
      </c>
      <c r="B186" s="5" t="s">
        <v>921</v>
      </c>
      <c r="C186" s="71">
        <v>44686.382638888892</v>
      </c>
      <c r="D186" s="71">
        <v>44686.67291666667</v>
      </c>
      <c r="F186" s="22">
        <f t="shared" si="2"/>
        <v>0.29027777777810115</v>
      </c>
    </row>
    <row r="187" spans="1:6" s="11" customFormat="1" ht="47.25" customHeight="1" x14ac:dyDescent="0.25">
      <c r="A187" s="119" t="s">
        <v>7</v>
      </c>
      <c r="B187" s="5" t="s">
        <v>926</v>
      </c>
      <c r="C187" s="71">
        <v>44686.366666666669</v>
      </c>
      <c r="D187" s="71">
        <v>44686.438194444447</v>
      </c>
      <c r="F187" s="22">
        <f t="shared" si="2"/>
        <v>7.1527777778101154E-2</v>
      </c>
    </row>
    <row r="188" spans="1:6" s="11" customFormat="1" ht="47.25" customHeight="1" x14ac:dyDescent="0.25">
      <c r="A188" s="119" t="s">
        <v>10</v>
      </c>
      <c r="B188" s="5" t="s">
        <v>228</v>
      </c>
      <c r="C188" s="71">
        <v>44686.385416666664</v>
      </c>
      <c r="D188" s="71">
        <v>44686.698611111111</v>
      </c>
      <c r="F188" s="22">
        <f t="shared" si="2"/>
        <v>0.31319444444670808</v>
      </c>
    </row>
    <row r="189" spans="1:6" s="11" customFormat="1" ht="42.75" customHeight="1" x14ac:dyDescent="0.25">
      <c r="A189" s="119" t="s">
        <v>54</v>
      </c>
      <c r="B189" s="112" t="s">
        <v>933</v>
      </c>
      <c r="C189" s="71">
        <v>44686.404166666667</v>
      </c>
      <c r="D189" s="71">
        <v>44686.716666666667</v>
      </c>
      <c r="F189" s="22">
        <f t="shared" si="2"/>
        <v>0.3125</v>
      </c>
    </row>
    <row r="190" spans="1:6" s="11" customFormat="1" ht="42.75" customHeight="1" x14ac:dyDescent="0.25">
      <c r="A190" s="8" t="s">
        <v>49</v>
      </c>
      <c r="B190" s="33" t="s">
        <v>937</v>
      </c>
      <c r="C190" s="71">
        <v>44686.390972222223</v>
      </c>
      <c r="D190" s="71">
        <v>44686.446527777778</v>
      </c>
      <c r="F190" s="22">
        <f t="shared" si="2"/>
        <v>5.5555555554747116E-2</v>
      </c>
    </row>
    <row r="191" spans="1:6" s="11" customFormat="1" ht="42.75" customHeight="1" x14ac:dyDescent="0.25">
      <c r="A191" s="8" t="s">
        <v>2</v>
      </c>
      <c r="B191" s="111" t="s">
        <v>942</v>
      </c>
      <c r="C191" s="71">
        <v>44686.001388888886</v>
      </c>
      <c r="D191" s="71">
        <v>44687.052083333336</v>
      </c>
      <c r="F191" s="22">
        <f t="shared" si="2"/>
        <v>1.0506944444496185</v>
      </c>
    </row>
    <row r="192" spans="1:6" ht="48" customHeight="1" x14ac:dyDescent="0.25">
      <c r="A192" s="111" t="s">
        <v>34</v>
      </c>
      <c r="B192" s="111" t="s">
        <v>947</v>
      </c>
      <c r="C192" s="71">
        <v>44686.39166666667</v>
      </c>
      <c r="D192" s="71">
        <v>44686.43472222222</v>
      </c>
      <c r="E192" s="44"/>
      <c r="F192" s="22">
        <f t="shared" si="2"/>
        <v>4.3055555550381541E-2</v>
      </c>
    </row>
    <row r="193" spans="1:6" s="4" customFormat="1" ht="85.5" x14ac:dyDescent="0.25">
      <c r="A193" s="119" t="s">
        <v>12</v>
      </c>
      <c r="B193" s="14" t="s">
        <v>952</v>
      </c>
      <c r="C193" s="71">
        <v>44686.504166666666</v>
      </c>
      <c r="D193" s="71">
        <v>44686.662499999999</v>
      </c>
      <c r="E193" s="19"/>
      <c r="F193" s="22">
        <f t="shared" si="2"/>
        <v>0.15833333333284827</v>
      </c>
    </row>
    <row r="194" spans="1:6" s="4" customFormat="1" ht="61.5" customHeight="1" x14ac:dyDescent="0.25">
      <c r="A194" s="111" t="s">
        <v>19</v>
      </c>
      <c r="B194" s="111" t="s">
        <v>89</v>
      </c>
      <c r="C194" s="71">
        <v>44686.625</v>
      </c>
      <c r="D194" s="71">
        <v>44686.637499999997</v>
      </c>
      <c r="E194" s="19"/>
      <c r="F194" s="22">
        <f t="shared" si="2"/>
        <v>1.2499999997089617E-2</v>
      </c>
    </row>
    <row r="195" spans="1:6" s="12" customFormat="1" ht="28.5" x14ac:dyDescent="0.25">
      <c r="A195" s="119" t="s">
        <v>24</v>
      </c>
      <c r="B195" s="119" t="s">
        <v>960</v>
      </c>
      <c r="C195" s="71">
        <v>44686.459027777775</v>
      </c>
      <c r="D195" s="71">
        <v>44686.742361111108</v>
      </c>
      <c r="E195" s="44"/>
      <c r="F195" s="22">
        <f t="shared" si="2"/>
        <v>0.28333333333284827</v>
      </c>
    </row>
    <row r="196" spans="1:6" s="12" customFormat="1" ht="28.5" x14ac:dyDescent="0.25">
      <c r="A196" s="111" t="s">
        <v>906</v>
      </c>
      <c r="B196" s="5" t="s">
        <v>964</v>
      </c>
      <c r="C196" s="71">
        <v>44686.426388888889</v>
      </c>
      <c r="D196" s="71">
        <v>44686.461111111108</v>
      </c>
      <c r="E196" s="44"/>
      <c r="F196" s="22">
        <f t="shared" ref="F196:F259" si="3">D196-C196</f>
        <v>3.4722222218988463E-2</v>
      </c>
    </row>
    <row r="197" spans="1:6" s="12" customFormat="1" ht="28.5" x14ac:dyDescent="0.25">
      <c r="A197" s="111" t="s">
        <v>906</v>
      </c>
      <c r="B197" s="5" t="s">
        <v>968</v>
      </c>
      <c r="C197" s="71">
        <v>44686.475694444445</v>
      </c>
      <c r="D197" s="71">
        <v>44686.499305555553</v>
      </c>
      <c r="E197" s="44"/>
      <c r="F197" s="22">
        <f t="shared" si="3"/>
        <v>2.361111110803904E-2</v>
      </c>
    </row>
    <row r="198" spans="1:6" s="12" customFormat="1" ht="28.5" x14ac:dyDescent="0.25">
      <c r="A198" s="111" t="s">
        <v>1</v>
      </c>
      <c r="B198" s="111" t="s">
        <v>973</v>
      </c>
      <c r="C198" s="71">
        <v>44686.376388888886</v>
      </c>
      <c r="D198" s="71">
        <v>44686.382638888892</v>
      </c>
      <c r="E198" s="44"/>
      <c r="F198" s="22">
        <f t="shared" si="3"/>
        <v>6.2500000058207661E-3</v>
      </c>
    </row>
    <row r="199" spans="1:6" s="12" customFormat="1" ht="28.5" x14ac:dyDescent="0.25">
      <c r="A199" s="111" t="s">
        <v>1</v>
      </c>
      <c r="B199" s="111" t="s">
        <v>976</v>
      </c>
      <c r="C199" s="71">
        <v>44686.382638888892</v>
      </c>
      <c r="D199" s="71">
        <v>44686.694444444445</v>
      </c>
      <c r="E199" s="44"/>
      <c r="F199" s="22">
        <f t="shared" si="3"/>
        <v>0.31180555555329192</v>
      </c>
    </row>
    <row r="200" spans="1:6" s="12" customFormat="1" ht="28.5" x14ac:dyDescent="0.25">
      <c r="A200" s="111" t="s">
        <v>1</v>
      </c>
      <c r="B200" s="111" t="s">
        <v>973</v>
      </c>
      <c r="C200" s="71">
        <v>44686.694444444445</v>
      </c>
      <c r="D200" s="71">
        <v>44686.714583333334</v>
      </c>
      <c r="E200" s="44"/>
      <c r="F200" s="22">
        <f t="shared" si="3"/>
        <v>2.0138888889050577E-2</v>
      </c>
    </row>
    <row r="201" spans="1:6" s="12" customFormat="1" ht="42.75" x14ac:dyDescent="0.25">
      <c r="A201" s="111" t="s">
        <v>30</v>
      </c>
      <c r="B201" s="33" t="s">
        <v>982</v>
      </c>
      <c r="C201" s="71">
        <v>44686.37777777778</v>
      </c>
      <c r="D201" s="71">
        <v>44686.420138888891</v>
      </c>
      <c r="E201" s="44"/>
      <c r="F201" s="22">
        <f t="shared" si="3"/>
        <v>4.2361111110949423E-2</v>
      </c>
    </row>
    <row r="202" spans="1:6" s="47" customFormat="1" ht="42.75" x14ac:dyDescent="0.25">
      <c r="A202" s="111" t="s">
        <v>30</v>
      </c>
      <c r="B202" s="33" t="s">
        <v>987</v>
      </c>
      <c r="C202" s="71">
        <v>44686.421527777777</v>
      </c>
      <c r="D202" s="71">
        <v>44686.770833333336</v>
      </c>
      <c r="E202" s="44"/>
      <c r="F202" s="22">
        <f t="shared" si="3"/>
        <v>0.34930555555911269</v>
      </c>
    </row>
    <row r="203" spans="1:6" s="47" customFormat="1" ht="28.5" x14ac:dyDescent="0.25">
      <c r="A203" s="119" t="s">
        <v>15</v>
      </c>
      <c r="B203" s="5" t="s">
        <v>991</v>
      </c>
      <c r="C203" s="71">
        <v>44686.55972222222</v>
      </c>
      <c r="D203" s="71">
        <v>44686.698611111111</v>
      </c>
      <c r="E203" s="44"/>
      <c r="F203" s="22">
        <f t="shared" si="3"/>
        <v>0.13888888889050577</v>
      </c>
    </row>
    <row r="204" spans="1:6" s="10" customFormat="1" ht="28.5" x14ac:dyDescent="0.25">
      <c r="A204" s="119" t="s">
        <v>54</v>
      </c>
      <c r="B204" s="112" t="s">
        <v>995</v>
      </c>
      <c r="C204" s="71">
        <v>44686.425000000003</v>
      </c>
      <c r="D204" s="71">
        <v>44686.650694444441</v>
      </c>
      <c r="E204" s="44"/>
      <c r="F204" s="22">
        <f t="shared" si="3"/>
        <v>0.22569444443797693</v>
      </c>
    </row>
    <row r="205" spans="1:6" s="10" customFormat="1" ht="42.75" customHeight="1" x14ac:dyDescent="0.25">
      <c r="A205" s="8" t="s">
        <v>2</v>
      </c>
      <c r="B205" s="111" t="s">
        <v>897</v>
      </c>
      <c r="C205" s="71">
        <v>44686.361111111109</v>
      </c>
      <c r="D205" s="71">
        <v>44686.4375</v>
      </c>
      <c r="E205" s="44"/>
      <c r="F205" s="22">
        <f t="shared" si="3"/>
        <v>7.6388888890505768E-2</v>
      </c>
    </row>
    <row r="206" spans="1:6" s="10" customFormat="1" ht="42.75" customHeight="1" x14ac:dyDescent="0.25">
      <c r="A206" s="8" t="s">
        <v>2</v>
      </c>
      <c r="B206" s="111" t="s">
        <v>899</v>
      </c>
      <c r="C206" s="71">
        <v>44686.361111111109</v>
      </c>
      <c r="D206" s="71">
        <v>44686.4375</v>
      </c>
      <c r="E206" s="44"/>
      <c r="F206" s="22">
        <f t="shared" si="3"/>
        <v>7.6388888890505768E-2</v>
      </c>
    </row>
    <row r="207" spans="1:6" s="10" customFormat="1" ht="42.75" customHeight="1" x14ac:dyDescent="0.25">
      <c r="A207" s="8" t="s">
        <v>2</v>
      </c>
      <c r="B207" s="111" t="s">
        <v>1003</v>
      </c>
      <c r="C207" s="71">
        <v>44686.422222222223</v>
      </c>
      <c r="D207" s="71">
        <v>44686.668749999997</v>
      </c>
      <c r="F207" s="22">
        <f t="shared" si="3"/>
        <v>0.24652777777373558</v>
      </c>
    </row>
    <row r="208" spans="1:6" ht="48" customHeight="1" x14ac:dyDescent="0.25">
      <c r="A208" s="8" t="s">
        <v>26</v>
      </c>
      <c r="B208" s="111" t="s">
        <v>1007</v>
      </c>
      <c r="C208" s="71">
        <v>44686.390277777777</v>
      </c>
      <c r="D208" s="71">
        <v>44686.707638888889</v>
      </c>
      <c r="E208" s="44"/>
      <c r="F208" s="22">
        <f t="shared" si="3"/>
        <v>0.31736111111240461</v>
      </c>
    </row>
    <row r="209" spans="1:6" s="11" customFormat="1" ht="28.5" x14ac:dyDescent="0.25">
      <c r="A209" s="111" t="s">
        <v>3</v>
      </c>
      <c r="B209" s="111" t="s">
        <v>1011</v>
      </c>
      <c r="C209" s="71">
        <v>44686.57708333333</v>
      </c>
      <c r="D209" s="71">
        <v>44686.675000000003</v>
      </c>
      <c r="F209" s="22">
        <f t="shared" si="3"/>
        <v>9.7916666672972497E-2</v>
      </c>
    </row>
    <row r="210" spans="1:6" s="11" customFormat="1" ht="28.5" x14ac:dyDescent="0.25">
      <c r="A210" s="111" t="s">
        <v>3</v>
      </c>
      <c r="B210" s="111" t="s">
        <v>1016</v>
      </c>
      <c r="C210" s="71">
        <v>44686.547222222223</v>
      </c>
      <c r="D210" s="71">
        <v>44686.652777777781</v>
      </c>
      <c r="F210" s="22">
        <f t="shared" si="3"/>
        <v>0.1055555555576575</v>
      </c>
    </row>
    <row r="211" spans="1:6" s="2" customFormat="1" ht="42.75" customHeight="1" x14ac:dyDescent="0.25">
      <c r="A211" s="111" t="s">
        <v>330</v>
      </c>
      <c r="B211" s="111" t="s">
        <v>713</v>
      </c>
      <c r="C211" s="71">
        <v>44686.402777777781</v>
      </c>
      <c r="D211" s="71">
        <v>44686.476388888892</v>
      </c>
      <c r="E211" s="39"/>
      <c r="F211" s="22">
        <f t="shared" si="3"/>
        <v>7.3611111110949423E-2</v>
      </c>
    </row>
    <row r="212" spans="1:6" s="2" customFormat="1" ht="45" customHeight="1" x14ac:dyDescent="0.25">
      <c r="A212" s="111" t="s">
        <v>330</v>
      </c>
      <c r="B212" s="111" t="s">
        <v>505</v>
      </c>
      <c r="C212" s="71">
        <v>44686.413888888892</v>
      </c>
      <c r="D212" s="71">
        <v>44686.697916666664</v>
      </c>
      <c r="E212" s="42"/>
      <c r="F212" s="22">
        <f t="shared" si="3"/>
        <v>0.28402777777228039</v>
      </c>
    </row>
    <row r="213" spans="1:6" ht="44.25" customHeight="1" x14ac:dyDescent="0.25">
      <c r="A213" s="111" t="s">
        <v>330</v>
      </c>
      <c r="B213" s="111" t="s">
        <v>713</v>
      </c>
      <c r="C213" s="71">
        <v>44686.631944444445</v>
      </c>
      <c r="D213" s="71">
        <v>44686.643055555556</v>
      </c>
      <c r="F213" s="22">
        <f t="shared" si="3"/>
        <v>1.1111111110949423E-2</v>
      </c>
    </row>
    <row r="214" spans="1:6" ht="45" customHeight="1" x14ac:dyDescent="0.25">
      <c r="A214" s="119" t="s">
        <v>79</v>
      </c>
      <c r="B214" s="119" t="s">
        <v>1030</v>
      </c>
      <c r="C214" s="71">
        <v>44687.361111111109</v>
      </c>
      <c r="D214" s="71">
        <v>44687.368750000001</v>
      </c>
      <c r="F214" s="22">
        <f t="shared" si="3"/>
        <v>7.6388888919609599E-3</v>
      </c>
    </row>
    <row r="215" spans="1:6" ht="43.5" customHeight="1" x14ac:dyDescent="0.25">
      <c r="A215" s="119" t="s">
        <v>79</v>
      </c>
      <c r="B215" s="119" t="s">
        <v>1030</v>
      </c>
      <c r="C215" s="71">
        <v>44687.640277777777</v>
      </c>
      <c r="D215" s="71">
        <v>44687.646527777775</v>
      </c>
      <c r="F215" s="22">
        <f t="shared" si="3"/>
        <v>6.2499999985448085E-3</v>
      </c>
    </row>
    <row r="216" spans="1:6" ht="43.5" customHeight="1" x14ac:dyDescent="0.25">
      <c r="A216" s="111" t="s">
        <v>27</v>
      </c>
      <c r="B216" s="33" t="s">
        <v>786</v>
      </c>
      <c r="C216" s="71">
        <v>44687.730555555558</v>
      </c>
      <c r="D216" s="71">
        <v>44687.768750000003</v>
      </c>
      <c r="E216" s="12"/>
      <c r="F216" s="22">
        <f t="shared" si="3"/>
        <v>3.8194444445252884E-2</v>
      </c>
    </row>
    <row r="217" spans="1:6" s="4" customFormat="1" ht="28.5" x14ac:dyDescent="0.25">
      <c r="A217" s="111" t="s">
        <v>906</v>
      </c>
      <c r="B217" s="5" t="s">
        <v>964</v>
      </c>
      <c r="C217" s="71">
        <v>44687.397916666669</v>
      </c>
      <c r="D217" s="71">
        <v>44687.644444444442</v>
      </c>
      <c r="E217" s="19"/>
      <c r="F217" s="22">
        <f t="shared" si="3"/>
        <v>0.24652777777373558</v>
      </c>
    </row>
    <row r="218" spans="1:6" ht="41.25" customHeight="1" x14ac:dyDescent="0.25">
      <c r="A218" s="119" t="s">
        <v>14</v>
      </c>
      <c r="B218" s="5" t="s">
        <v>1045</v>
      </c>
      <c r="C218" s="71">
        <v>44687.385416666664</v>
      </c>
      <c r="D218" s="71">
        <v>44687.504166666666</v>
      </c>
      <c r="E218" s="39"/>
      <c r="F218" s="22">
        <f t="shared" si="3"/>
        <v>0.11875000000145519</v>
      </c>
    </row>
    <row r="219" spans="1:6" ht="42" customHeight="1" x14ac:dyDescent="0.25">
      <c r="A219" s="119" t="s">
        <v>46</v>
      </c>
      <c r="B219" s="119" t="s">
        <v>1050</v>
      </c>
      <c r="C219" s="71">
        <v>44686.706250000003</v>
      </c>
      <c r="D219" s="71">
        <v>44686.772916666669</v>
      </c>
      <c r="E219" s="39"/>
      <c r="F219" s="22">
        <f t="shared" si="3"/>
        <v>6.6666666665696539E-2</v>
      </c>
    </row>
    <row r="220" spans="1:6" ht="44.25" customHeight="1" x14ac:dyDescent="0.25">
      <c r="A220" s="119" t="s">
        <v>105</v>
      </c>
      <c r="B220" s="5" t="s">
        <v>1055</v>
      </c>
      <c r="C220" s="71">
        <v>44686.401388888888</v>
      </c>
      <c r="D220" s="71">
        <v>44686.713194444441</v>
      </c>
      <c r="E220" s="39"/>
      <c r="F220" s="22">
        <f t="shared" si="3"/>
        <v>0.31180555555329192</v>
      </c>
    </row>
    <row r="221" spans="1:6" ht="44.25" customHeight="1" x14ac:dyDescent="0.25">
      <c r="A221" s="14" t="s">
        <v>34</v>
      </c>
      <c r="B221" s="117" t="s">
        <v>84</v>
      </c>
      <c r="C221" s="71">
        <v>44687.361805555556</v>
      </c>
      <c r="D221" s="71">
        <v>44687.522916666669</v>
      </c>
      <c r="E221" s="39"/>
      <c r="F221" s="22">
        <f t="shared" si="3"/>
        <v>0.16111111111240461</v>
      </c>
    </row>
    <row r="222" spans="1:6" ht="44.25" customHeight="1" x14ac:dyDescent="0.25">
      <c r="A222" s="111" t="s">
        <v>8</v>
      </c>
      <c r="B222" s="33" t="s">
        <v>1064</v>
      </c>
      <c r="C222" s="71">
        <v>44687.393055555556</v>
      </c>
      <c r="D222" s="71">
        <v>44687.463194444441</v>
      </c>
      <c r="E222" s="39"/>
      <c r="F222" s="22">
        <f t="shared" si="3"/>
        <v>7.0138888884685002E-2</v>
      </c>
    </row>
    <row r="223" spans="1:6" ht="42" customHeight="1" x14ac:dyDescent="0.25">
      <c r="A223" s="111" t="s">
        <v>1</v>
      </c>
      <c r="B223" s="111" t="s">
        <v>1069</v>
      </c>
      <c r="C223" s="71">
        <v>44687.401388888888</v>
      </c>
      <c r="D223" s="71">
        <v>44687.675694444442</v>
      </c>
      <c r="E223" s="39"/>
      <c r="F223" s="22">
        <f t="shared" si="3"/>
        <v>0.27430555555474712</v>
      </c>
    </row>
    <row r="224" spans="1:6" ht="45" customHeight="1" x14ac:dyDescent="0.25">
      <c r="A224" s="111" t="s">
        <v>55</v>
      </c>
      <c r="B224" s="111" t="s">
        <v>1074</v>
      </c>
      <c r="C224" s="71">
        <v>44687.430555555555</v>
      </c>
      <c r="D224" s="71">
        <v>44687.602777777778</v>
      </c>
      <c r="E224" s="39"/>
      <c r="F224" s="22">
        <f t="shared" si="3"/>
        <v>0.17222222222335404</v>
      </c>
    </row>
    <row r="225" spans="1:6" ht="44.25" customHeight="1" x14ac:dyDescent="0.25">
      <c r="A225" s="111" t="s">
        <v>46</v>
      </c>
      <c r="B225" s="119" t="s">
        <v>1079</v>
      </c>
      <c r="C225" s="71">
        <v>44687.561111111114</v>
      </c>
      <c r="D225" s="71">
        <v>44687.623611111114</v>
      </c>
      <c r="E225" s="39"/>
      <c r="F225" s="22">
        <f t="shared" si="3"/>
        <v>6.25E-2</v>
      </c>
    </row>
    <row r="226" spans="1:6" ht="43.5" customHeight="1" x14ac:dyDescent="0.25">
      <c r="A226" s="111" t="s">
        <v>46</v>
      </c>
      <c r="B226" s="119" t="s">
        <v>1083</v>
      </c>
      <c r="C226" s="71">
        <v>44687.461805555555</v>
      </c>
      <c r="D226" s="71">
        <v>44687.555555555555</v>
      </c>
      <c r="E226" s="45"/>
      <c r="F226" s="22">
        <f t="shared" si="3"/>
        <v>9.375E-2</v>
      </c>
    </row>
    <row r="227" spans="1:6" ht="28.5" x14ac:dyDescent="0.25">
      <c r="A227" s="119" t="s">
        <v>46</v>
      </c>
      <c r="B227" s="119" t="s">
        <v>1087</v>
      </c>
      <c r="C227" s="71">
        <v>44687.402777777781</v>
      </c>
      <c r="D227" s="71">
        <v>44687.452777777777</v>
      </c>
      <c r="E227" s="45"/>
      <c r="F227" s="22">
        <f t="shared" si="3"/>
        <v>4.9999999995634425E-2</v>
      </c>
    </row>
    <row r="228" spans="1:6" s="10" customFormat="1" ht="28.5" x14ac:dyDescent="0.25">
      <c r="A228" s="119" t="s">
        <v>46</v>
      </c>
      <c r="B228" s="119" t="s">
        <v>1091</v>
      </c>
      <c r="C228" s="71">
        <v>44687.356249999997</v>
      </c>
      <c r="D228" s="71">
        <v>44687.395833333336</v>
      </c>
      <c r="E228" s="39"/>
      <c r="F228" s="22">
        <f t="shared" si="3"/>
        <v>3.9583333338669036E-2</v>
      </c>
    </row>
    <row r="229" spans="1:6" s="10" customFormat="1" ht="28.5" x14ac:dyDescent="0.25">
      <c r="A229" s="119" t="s">
        <v>54</v>
      </c>
      <c r="B229" s="112" t="s">
        <v>1095</v>
      </c>
      <c r="C229" s="71">
        <v>44687.379166666666</v>
      </c>
      <c r="D229" s="71">
        <v>44687.658333333333</v>
      </c>
      <c r="F229" s="22">
        <f t="shared" si="3"/>
        <v>0.27916666666715173</v>
      </c>
    </row>
    <row r="230" spans="1:6" ht="48" customHeight="1" x14ac:dyDescent="0.25">
      <c r="A230" s="119" t="s">
        <v>54</v>
      </c>
      <c r="B230" s="112" t="s">
        <v>755</v>
      </c>
      <c r="C230" s="71">
        <v>44687.424305555556</v>
      </c>
      <c r="D230" s="71">
        <v>44687.680555555555</v>
      </c>
      <c r="E230" s="39"/>
      <c r="F230" s="22">
        <f t="shared" si="3"/>
        <v>0.25624999999854481</v>
      </c>
    </row>
    <row r="231" spans="1:6" s="11" customFormat="1" ht="28.5" x14ac:dyDescent="0.25">
      <c r="A231" s="8" t="s">
        <v>2</v>
      </c>
      <c r="B231" s="111" t="s">
        <v>133</v>
      </c>
      <c r="C231" s="71">
        <v>44687.397222222222</v>
      </c>
      <c r="D231" s="71">
        <v>44687.624305555553</v>
      </c>
      <c r="E231" s="4"/>
      <c r="F231" s="22">
        <f t="shared" si="3"/>
        <v>0.22708333333139308</v>
      </c>
    </row>
    <row r="232" spans="1:6" ht="45" customHeight="1" x14ac:dyDescent="0.25">
      <c r="A232" s="111" t="s">
        <v>3</v>
      </c>
      <c r="B232" s="111" t="s">
        <v>37</v>
      </c>
      <c r="C232" s="71">
        <v>44687.411805555559</v>
      </c>
      <c r="D232" s="71">
        <v>44687.488194444442</v>
      </c>
      <c r="F232" s="22">
        <f t="shared" si="3"/>
        <v>7.6388888883229811E-2</v>
      </c>
    </row>
    <row r="233" spans="1:6" s="4" customFormat="1" ht="28.5" x14ac:dyDescent="0.25">
      <c r="A233" s="119" t="s">
        <v>27</v>
      </c>
      <c r="B233" s="5" t="s">
        <v>786</v>
      </c>
      <c r="C233" s="71">
        <v>44692.337500000001</v>
      </c>
      <c r="D233" s="71">
        <v>44692.351388888892</v>
      </c>
      <c r="E233" s="19"/>
      <c r="F233" s="22">
        <f t="shared" si="3"/>
        <v>1.3888888890505768E-2</v>
      </c>
    </row>
    <row r="234" spans="1:6" s="4" customFormat="1" ht="28.5" x14ac:dyDescent="0.25">
      <c r="A234" s="119" t="s">
        <v>6</v>
      </c>
      <c r="B234" s="5" t="s">
        <v>1115</v>
      </c>
      <c r="C234" s="71">
        <v>44692.509027777778</v>
      </c>
      <c r="D234" s="71">
        <v>44692.597222222219</v>
      </c>
      <c r="E234" s="19"/>
      <c r="F234" s="22">
        <f t="shared" si="3"/>
        <v>8.819444444088731E-2</v>
      </c>
    </row>
    <row r="235" spans="1:6" s="4" customFormat="1" ht="33.75" customHeight="1" x14ac:dyDescent="0.25">
      <c r="A235" s="119" t="s">
        <v>6</v>
      </c>
      <c r="B235" s="5" t="s">
        <v>1120</v>
      </c>
      <c r="C235" s="71">
        <v>44692.597222222219</v>
      </c>
      <c r="D235" s="71">
        <v>44692.693055555559</v>
      </c>
      <c r="F235" s="22">
        <f t="shared" si="3"/>
        <v>9.5833333340124227E-2</v>
      </c>
    </row>
    <row r="236" spans="1:6" s="47" customFormat="1" ht="28.5" x14ac:dyDescent="0.25">
      <c r="A236" s="119" t="s">
        <v>6</v>
      </c>
      <c r="B236" s="5" t="s">
        <v>1123</v>
      </c>
      <c r="C236" s="71">
        <v>44692.425694444442</v>
      </c>
      <c r="D236" s="71">
        <v>44692.489583333336</v>
      </c>
      <c r="E236" s="48"/>
      <c r="F236" s="22">
        <f t="shared" si="3"/>
        <v>6.3888888893416151E-2</v>
      </c>
    </row>
    <row r="237" spans="1:6" s="47" customFormat="1" ht="28.5" x14ac:dyDescent="0.25">
      <c r="A237" s="119" t="s">
        <v>6</v>
      </c>
      <c r="B237" s="5" t="s">
        <v>1127</v>
      </c>
      <c r="C237" s="71">
        <v>44692.489583333336</v>
      </c>
      <c r="D237" s="71">
        <v>44692.579861111109</v>
      </c>
      <c r="E237" s="48"/>
      <c r="F237" s="22">
        <f t="shared" si="3"/>
        <v>9.0277777773735579E-2</v>
      </c>
    </row>
    <row r="238" spans="1:6" s="47" customFormat="1" ht="28.5" x14ac:dyDescent="0.25">
      <c r="A238" s="119" t="s">
        <v>6</v>
      </c>
      <c r="B238" s="5" t="s">
        <v>1129</v>
      </c>
      <c r="C238" s="71">
        <v>44692.579861111109</v>
      </c>
      <c r="D238" s="71">
        <v>44692.669444444444</v>
      </c>
      <c r="E238" s="48"/>
      <c r="F238" s="22">
        <f t="shared" si="3"/>
        <v>8.9583333334303461E-2</v>
      </c>
    </row>
    <row r="239" spans="1:6" ht="28.5" x14ac:dyDescent="0.25">
      <c r="A239" s="119" t="s">
        <v>906</v>
      </c>
      <c r="B239" s="5" t="s">
        <v>1132</v>
      </c>
      <c r="C239" s="71">
        <v>44692.474305555559</v>
      </c>
      <c r="D239" s="71">
        <v>44692.6875</v>
      </c>
      <c r="E239" s="48"/>
      <c r="F239" s="22">
        <f t="shared" si="3"/>
        <v>0.21319444444088731</v>
      </c>
    </row>
    <row r="240" spans="1:6" s="10" customFormat="1" ht="42.75" customHeight="1" x14ac:dyDescent="0.25">
      <c r="A240" s="119" t="s">
        <v>14</v>
      </c>
      <c r="B240" s="5" t="s">
        <v>1137</v>
      </c>
      <c r="C240" s="71">
        <v>44692.361805555556</v>
      </c>
      <c r="D240" s="71">
        <v>44692.720833333333</v>
      </c>
      <c r="F240" s="22">
        <f t="shared" si="3"/>
        <v>0.35902777777664596</v>
      </c>
    </row>
    <row r="241" spans="1:6" ht="48" customHeight="1" x14ac:dyDescent="0.25">
      <c r="A241" s="119" t="s">
        <v>54</v>
      </c>
      <c r="B241" s="112" t="s">
        <v>1141</v>
      </c>
      <c r="C241" s="71">
        <v>44692.411805555559</v>
      </c>
      <c r="D241" s="71">
        <v>44692.681944444441</v>
      </c>
      <c r="E241" s="10"/>
      <c r="F241" s="22">
        <f t="shared" si="3"/>
        <v>0.27013888888177462</v>
      </c>
    </row>
    <row r="242" spans="1:6" ht="48" customHeight="1" x14ac:dyDescent="0.25">
      <c r="A242" s="119" t="s">
        <v>7</v>
      </c>
      <c r="B242" s="5" t="s">
        <v>802</v>
      </c>
      <c r="C242" s="71">
        <v>44692.381944444445</v>
      </c>
      <c r="D242" s="71">
        <v>44692.486111111109</v>
      </c>
      <c r="E242" s="10"/>
      <c r="F242" s="22">
        <f t="shared" si="3"/>
        <v>0.10416666666424135</v>
      </c>
    </row>
    <row r="243" spans="1:6" ht="48" customHeight="1" x14ac:dyDescent="0.25">
      <c r="A243" s="119" t="s">
        <v>7</v>
      </c>
      <c r="B243" s="5" t="s">
        <v>802</v>
      </c>
      <c r="C243" s="71">
        <v>44692.623611111114</v>
      </c>
      <c r="D243" s="71">
        <v>44692.688888888886</v>
      </c>
      <c r="E243" s="10"/>
      <c r="F243" s="22">
        <f t="shared" si="3"/>
        <v>6.5277777772280388E-2</v>
      </c>
    </row>
    <row r="244" spans="1:6" ht="45" customHeight="1" x14ac:dyDescent="0.25">
      <c r="A244" s="78" t="s">
        <v>11</v>
      </c>
      <c r="B244" s="160" t="s">
        <v>1154</v>
      </c>
      <c r="C244" s="71">
        <v>44692.39166666667</v>
      </c>
      <c r="D244" s="71">
        <v>44692.679861111108</v>
      </c>
      <c r="F244" s="22">
        <f t="shared" si="3"/>
        <v>0.28819444443797693</v>
      </c>
    </row>
    <row r="245" spans="1:6" ht="28.5" x14ac:dyDescent="0.25">
      <c r="A245" s="8" t="s">
        <v>2</v>
      </c>
      <c r="B245" s="111" t="s">
        <v>133</v>
      </c>
      <c r="C245" s="70">
        <v>44691.897916666669</v>
      </c>
      <c r="D245" s="70">
        <v>44693.010416666664</v>
      </c>
      <c r="F245" s="22">
        <f t="shared" si="3"/>
        <v>1.1124999999956344</v>
      </c>
    </row>
    <row r="246" spans="1:6" s="11" customFormat="1" ht="28.5" x14ac:dyDescent="0.25">
      <c r="A246" s="119" t="s">
        <v>102</v>
      </c>
      <c r="B246" s="119" t="s">
        <v>1163</v>
      </c>
      <c r="C246" s="71">
        <v>44687.542361111111</v>
      </c>
      <c r="D246" s="71">
        <v>44687.640972222223</v>
      </c>
      <c r="F246" s="22">
        <f t="shared" si="3"/>
        <v>9.8611111112404615E-2</v>
      </c>
    </row>
    <row r="247" spans="1:6" s="11" customFormat="1" ht="28.5" x14ac:dyDescent="0.25">
      <c r="A247" s="119" t="s">
        <v>211</v>
      </c>
      <c r="B247" s="5" t="s">
        <v>1168</v>
      </c>
      <c r="C247" s="71">
        <v>44687.477777777778</v>
      </c>
      <c r="D247" s="71">
        <v>44687.622916666667</v>
      </c>
      <c r="E247" s="49"/>
      <c r="F247" s="22">
        <f t="shared" si="3"/>
        <v>0.14513888888905058</v>
      </c>
    </row>
    <row r="248" spans="1:6" s="11" customFormat="1" ht="28.5" x14ac:dyDescent="0.25">
      <c r="A248" s="119" t="s">
        <v>36</v>
      </c>
      <c r="B248" s="119" t="s">
        <v>1172</v>
      </c>
      <c r="C248" s="71">
        <v>44687.345138888886</v>
      </c>
      <c r="D248" s="71">
        <v>44687.37777777778</v>
      </c>
      <c r="E248" s="49"/>
      <c r="F248" s="22">
        <f t="shared" si="3"/>
        <v>3.2638888893416151E-2</v>
      </c>
    </row>
    <row r="249" spans="1:6" s="11" customFormat="1" ht="28.5" x14ac:dyDescent="0.25">
      <c r="A249" s="5" t="s">
        <v>1176</v>
      </c>
      <c r="B249" s="5" t="s">
        <v>1178</v>
      </c>
      <c r="C249" s="71">
        <v>44689.742361111108</v>
      </c>
      <c r="D249" s="71">
        <v>44689.756944444445</v>
      </c>
      <c r="E249" s="49"/>
      <c r="F249" s="22">
        <f t="shared" si="3"/>
        <v>1.4583333337213844E-2</v>
      </c>
    </row>
    <row r="250" spans="1:6" ht="28.5" x14ac:dyDescent="0.25">
      <c r="A250" s="119" t="s">
        <v>74</v>
      </c>
      <c r="B250" s="5" t="s">
        <v>1184</v>
      </c>
      <c r="C250" s="71">
        <v>44692.418749999997</v>
      </c>
      <c r="D250" s="71">
        <v>44692.706944444442</v>
      </c>
      <c r="E250" s="49"/>
      <c r="F250" s="22">
        <f t="shared" si="3"/>
        <v>0.28819444444525288</v>
      </c>
    </row>
    <row r="251" spans="1:6" ht="42.75" customHeight="1" x14ac:dyDescent="0.25">
      <c r="A251" s="119" t="s">
        <v>13</v>
      </c>
      <c r="B251" s="119" t="s">
        <v>1188</v>
      </c>
      <c r="C251" s="71">
        <v>44692.552777777775</v>
      </c>
      <c r="D251" s="71">
        <v>44692.688194444447</v>
      </c>
      <c r="E251" s="49"/>
      <c r="F251" s="22">
        <f t="shared" si="3"/>
        <v>0.13541666667151731</v>
      </c>
    </row>
    <row r="252" spans="1:6" s="4" customFormat="1" ht="28.5" x14ac:dyDescent="0.25">
      <c r="A252" s="119" t="s">
        <v>1</v>
      </c>
      <c r="B252" s="119" t="s">
        <v>1193</v>
      </c>
      <c r="C252" s="71">
        <v>44692.379861111112</v>
      </c>
      <c r="D252" s="71">
        <v>44692.445833333331</v>
      </c>
      <c r="E252" s="19"/>
      <c r="F252" s="22">
        <f t="shared" si="3"/>
        <v>6.5972222218988463E-2</v>
      </c>
    </row>
    <row r="253" spans="1:6" ht="28.5" x14ac:dyDescent="0.25">
      <c r="A253" s="119" t="s">
        <v>1</v>
      </c>
      <c r="B253" s="119" t="s">
        <v>1198</v>
      </c>
      <c r="C253" s="71">
        <v>44692.445833333331</v>
      </c>
      <c r="D253" s="70">
        <v>44693.669444444444</v>
      </c>
      <c r="E253" s="12"/>
      <c r="F253" s="22">
        <f t="shared" si="3"/>
        <v>1.2236111111124046</v>
      </c>
    </row>
    <row r="254" spans="1:6" ht="42" customHeight="1" x14ac:dyDescent="0.25">
      <c r="A254" s="119" t="s">
        <v>40</v>
      </c>
      <c r="B254" s="5" t="s">
        <v>1201</v>
      </c>
      <c r="C254" s="71">
        <v>44692.379861111112</v>
      </c>
      <c r="D254" s="71">
        <v>44692.725694444445</v>
      </c>
      <c r="E254" s="12"/>
      <c r="F254" s="22">
        <f t="shared" si="3"/>
        <v>0.34583333333284827</v>
      </c>
    </row>
    <row r="255" spans="1:6" s="4" customFormat="1" ht="28.5" x14ac:dyDescent="0.25">
      <c r="A255" s="119" t="s">
        <v>46</v>
      </c>
      <c r="B255" s="119" t="s">
        <v>1205</v>
      </c>
      <c r="C255" s="71">
        <v>44692.638194444444</v>
      </c>
      <c r="D255" s="71">
        <v>44692.677083333336</v>
      </c>
      <c r="F255" s="22">
        <f t="shared" si="3"/>
        <v>3.888888889196096E-2</v>
      </c>
    </row>
    <row r="256" spans="1:6" s="4" customFormat="1" ht="28.5" x14ac:dyDescent="0.25">
      <c r="A256" s="119" t="s">
        <v>46</v>
      </c>
      <c r="B256" s="119" t="s">
        <v>1205</v>
      </c>
      <c r="C256" s="71">
        <v>44692.612500000003</v>
      </c>
      <c r="D256" s="71">
        <v>44692.696527777778</v>
      </c>
      <c r="F256" s="22">
        <f t="shared" si="3"/>
        <v>8.4027777775190771E-2</v>
      </c>
    </row>
    <row r="257" spans="1:6" s="4" customFormat="1" ht="28.5" x14ac:dyDescent="0.25">
      <c r="A257" s="119" t="s">
        <v>46</v>
      </c>
      <c r="B257" s="119" t="s">
        <v>103</v>
      </c>
      <c r="C257" s="71">
        <v>44692.393750000003</v>
      </c>
      <c r="D257" s="71">
        <v>44692.458333333336</v>
      </c>
      <c r="F257" s="22">
        <f t="shared" si="3"/>
        <v>6.4583333332848269E-2</v>
      </c>
    </row>
    <row r="258" spans="1:6" ht="52.5" customHeight="1" x14ac:dyDescent="0.25">
      <c r="A258" s="119" t="s">
        <v>46</v>
      </c>
      <c r="B258" s="119" t="s">
        <v>103</v>
      </c>
      <c r="C258" s="71">
        <v>44692.371527777781</v>
      </c>
      <c r="D258" s="71">
        <v>44692.426388888889</v>
      </c>
      <c r="E258" s="50"/>
      <c r="F258" s="22">
        <f t="shared" si="3"/>
        <v>5.486111110803904E-2</v>
      </c>
    </row>
    <row r="259" spans="1:6" ht="28.5" x14ac:dyDescent="0.25">
      <c r="A259" s="119" t="s">
        <v>41</v>
      </c>
      <c r="B259" s="119" t="s">
        <v>1219</v>
      </c>
      <c r="C259" s="71">
        <v>44692.589583333334</v>
      </c>
      <c r="D259" s="71">
        <v>44692.682638888888</v>
      </c>
      <c r="E259" s="41"/>
      <c r="F259" s="22">
        <f t="shared" si="3"/>
        <v>9.3055555553291924E-2</v>
      </c>
    </row>
    <row r="260" spans="1:6" ht="28.5" x14ac:dyDescent="0.25">
      <c r="A260" s="119" t="s">
        <v>56</v>
      </c>
      <c r="B260" s="112" t="s">
        <v>1224</v>
      </c>
      <c r="C260" s="71">
        <v>44692.425694444442</v>
      </c>
      <c r="D260" s="71">
        <v>44692.496527777781</v>
      </c>
      <c r="E260" s="41"/>
      <c r="F260" s="22">
        <f t="shared" ref="F260:F323" si="4">D260-C260</f>
        <v>7.0833333338669036E-2</v>
      </c>
    </row>
    <row r="261" spans="1:6" ht="28.5" x14ac:dyDescent="0.25">
      <c r="A261" s="119" t="s">
        <v>54</v>
      </c>
      <c r="B261" s="112" t="s">
        <v>1227</v>
      </c>
      <c r="C261" s="71">
        <v>44692.556944444441</v>
      </c>
      <c r="D261" s="71">
        <v>44692.680555555555</v>
      </c>
      <c r="E261" s="41"/>
      <c r="F261" s="22">
        <f t="shared" si="4"/>
        <v>0.12361111111385981</v>
      </c>
    </row>
    <row r="262" spans="1:6" ht="42.75" x14ac:dyDescent="0.25">
      <c r="A262" s="78" t="s">
        <v>28</v>
      </c>
      <c r="B262" s="5" t="s">
        <v>1232</v>
      </c>
      <c r="C262" s="71">
        <v>44692.379166666666</v>
      </c>
      <c r="D262" s="71">
        <v>44692.706250000003</v>
      </c>
      <c r="E262" s="41"/>
      <c r="F262" s="22">
        <f t="shared" si="4"/>
        <v>0.32708333333721384</v>
      </c>
    </row>
    <row r="263" spans="1:6" s="10" customFormat="1" ht="42.75" customHeight="1" x14ac:dyDescent="0.25">
      <c r="A263" s="78" t="s">
        <v>26</v>
      </c>
      <c r="B263" s="119" t="s">
        <v>1236</v>
      </c>
      <c r="C263" s="71">
        <v>44692.463888888888</v>
      </c>
      <c r="D263" s="71">
        <v>44692.574999999997</v>
      </c>
      <c r="F263" s="22">
        <f t="shared" si="4"/>
        <v>0.11111111110949423</v>
      </c>
    </row>
    <row r="264" spans="1:6" s="1" customFormat="1" ht="42.75" customHeight="1" x14ac:dyDescent="0.25">
      <c r="A264" s="8" t="s">
        <v>2</v>
      </c>
      <c r="B264" s="111" t="s">
        <v>90</v>
      </c>
      <c r="C264" s="70">
        <v>44691.885416666664</v>
      </c>
      <c r="D264" s="70">
        <v>44693.024305555555</v>
      </c>
      <c r="E264" s="10"/>
      <c r="F264" s="22">
        <f t="shared" si="4"/>
        <v>1.1388888888905058</v>
      </c>
    </row>
    <row r="265" spans="1:6" ht="28.5" customHeight="1" x14ac:dyDescent="0.25">
      <c r="A265" s="78" t="s">
        <v>2</v>
      </c>
      <c r="B265" s="119" t="s">
        <v>76</v>
      </c>
      <c r="C265" s="71">
        <v>44692.563888888886</v>
      </c>
      <c r="D265" s="71">
        <v>44692.668055555558</v>
      </c>
      <c r="F265" s="22">
        <f t="shared" si="4"/>
        <v>0.10416666667151731</v>
      </c>
    </row>
    <row r="266" spans="1:6" ht="58.5" customHeight="1" x14ac:dyDescent="0.25">
      <c r="A266" s="111" t="s">
        <v>1247</v>
      </c>
      <c r="B266" s="111" t="s">
        <v>393</v>
      </c>
      <c r="C266" s="71">
        <v>44693.543749999997</v>
      </c>
      <c r="D266" s="71">
        <v>44693.549305555556</v>
      </c>
      <c r="F266" s="22">
        <f t="shared" si="4"/>
        <v>5.5555555591126904E-3</v>
      </c>
    </row>
    <row r="267" spans="1:6" ht="45" customHeight="1" x14ac:dyDescent="0.25">
      <c r="A267" s="111" t="s">
        <v>1247</v>
      </c>
      <c r="B267" s="111" t="s">
        <v>398</v>
      </c>
      <c r="C267" s="71">
        <v>44693.549305555556</v>
      </c>
      <c r="D267" s="71">
        <v>44693.684027777781</v>
      </c>
      <c r="E267" s="44"/>
      <c r="F267" s="22">
        <f t="shared" si="4"/>
        <v>0.13472222222480923</v>
      </c>
    </row>
    <row r="268" spans="1:6" ht="50.25" customHeight="1" x14ac:dyDescent="0.25">
      <c r="A268" s="111" t="s">
        <v>1247</v>
      </c>
      <c r="B268" s="111" t="s">
        <v>402</v>
      </c>
      <c r="C268" s="71">
        <v>44693.6875</v>
      </c>
      <c r="D268" s="71">
        <v>44693.696527777778</v>
      </c>
      <c r="E268" s="12"/>
      <c r="F268" s="22">
        <f t="shared" si="4"/>
        <v>9.0277777781011537E-3</v>
      </c>
    </row>
    <row r="269" spans="1:6" s="4" customFormat="1" ht="48.75" customHeight="1" x14ac:dyDescent="0.25">
      <c r="A269" s="119" t="s">
        <v>0</v>
      </c>
      <c r="B269" s="119" t="s">
        <v>138</v>
      </c>
      <c r="C269" s="71">
        <v>44693.373611111114</v>
      </c>
      <c r="D269" s="71">
        <v>44693.380555555559</v>
      </c>
      <c r="E269" s="19"/>
      <c r="F269" s="22">
        <f t="shared" si="4"/>
        <v>6.9444444452528842E-3</v>
      </c>
    </row>
    <row r="270" spans="1:6" s="4" customFormat="1" ht="48" customHeight="1" x14ac:dyDescent="0.25">
      <c r="A270" s="119" t="s">
        <v>0</v>
      </c>
      <c r="B270" s="119" t="s">
        <v>138</v>
      </c>
      <c r="C270" s="71">
        <v>44693.734027777777</v>
      </c>
      <c r="D270" s="71">
        <v>44693.743055555555</v>
      </c>
      <c r="E270" s="51"/>
      <c r="F270" s="22">
        <f t="shared" si="4"/>
        <v>9.0277777781011537E-3</v>
      </c>
    </row>
    <row r="271" spans="1:6" ht="28.5" x14ac:dyDescent="0.25">
      <c r="A271" s="119" t="s">
        <v>39</v>
      </c>
      <c r="B271" s="119" t="s">
        <v>1268</v>
      </c>
      <c r="C271" s="71">
        <v>44693.433333333334</v>
      </c>
      <c r="D271" s="71">
        <v>44693.736111111109</v>
      </c>
      <c r="E271" s="52"/>
      <c r="F271" s="22">
        <f t="shared" si="4"/>
        <v>0.30277777777519077</v>
      </c>
    </row>
    <row r="272" spans="1:6" ht="28.5" x14ac:dyDescent="0.25">
      <c r="A272" s="111" t="s">
        <v>6</v>
      </c>
      <c r="B272" s="33" t="s">
        <v>1273</v>
      </c>
      <c r="C272" s="71">
        <v>44693.421527777777</v>
      </c>
      <c r="D272" s="71">
        <v>44693.461805555555</v>
      </c>
      <c r="E272" s="52"/>
      <c r="F272" s="22">
        <f t="shared" si="4"/>
        <v>4.0277777778101154E-2</v>
      </c>
    </row>
    <row r="273" spans="1:6" ht="28.5" x14ac:dyDescent="0.25">
      <c r="A273" s="111" t="s">
        <v>6</v>
      </c>
      <c r="B273" s="33" t="s">
        <v>1278</v>
      </c>
      <c r="C273" s="71">
        <v>44693.476388888892</v>
      </c>
      <c r="D273" s="71">
        <v>44693.568055555559</v>
      </c>
      <c r="E273" s="52"/>
      <c r="F273" s="22">
        <f t="shared" si="4"/>
        <v>9.1666666667151731E-2</v>
      </c>
    </row>
    <row r="274" spans="1:6" s="10" customFormat="1" ht="28.5" x14ac:dyDescent="0.25">
      <c r="A274" s="111" t="s">
        <v>6</v>
      </c>
      <c r="B274" s="33" t="s">
        <v>1282</v>
      </c>
      <c r="C274" s="71">
        <v>44693.579861111109</v>
      </c>
      <c r="D274" s="71">
        <v>44693.645833333336</v>
      </c>
      <c r="E274" s="53"/>
      <c r="F274" s="22">
        <f t="shared" si="4"/>
        <v>6.5972222226264421E-2</v>
      </c>
    </row>
    <row r="275" spans="1:6" s="10" customFormat="1" ht="42.75" customHeight="1" x14ac:dyDescent="0.25">
      <c r="A275" s="111" t="s">
        <v>6</v>
      </c>
      <c r="B275" s="33" t="s">
        <v>1285</v>
      </c>
      <c r="C275" s="71">
        <v>44693.441666666666</v>
      </c>
      <c r="D275" s="71">
        <v>44693.601388888892</v>
      </c>
      <c r="E275" s="53"/>
      <c r="F275" s="22">
        <f t="shared" si="4"/>
        <v>0.15972222222626442</v>
      </c>
    </row>
    <row r="276" spans="1:6" s="10" customFormat="1" ht="28.5" x14ac:dyDescent="0.25">
      <c r="A276" s="111" t="s">
        <v>6</v>
      </c>
      <c r="B276" s="33" t="s">
        <v>1289</v>
      </c>
      <c r="C276" s="71">
        <v>44693.621527777781</v>
      </c>
      <c r="D276" s="71">
        <v>44693.674305555556</v>
      </c>
      <c r="E276" s="53"/>
      <c r="F276" s="22">
        <f t="shared" si="4"/>
        <v>5.2777777775190771E-2</v>
      </c>
    </row>
    <row r="277" spans="1:6" s="10" customFormat="1" ht="28.5" x14ac:dyDescent="0.25">
      <c r="A277" s="111" t="s">
        <v>6</v>
      </c>
      <c r="B277" s="33" t="s">
        <v>1292</v>
      </c>
      <c r="C277" s="71">
        <v>44693.681250000001</v>
      </c>
      <c r="D277" s="71">
        <v>44693.725694444445</v>
      </c>
      <c r="E277" s="53"/>
      <c r="F277" s="22">
        <f t="shared" si="4"/>
        <v>4.4444444443797693E-2</v>
      </c>
    </row>
    <row r="278" spans="1:6" ht="48" customHeight="1" x14ac:dyDescent="0.25">
      <c r="A278" s="111" t="s">
        <v>63</v>
      </c>
      <c r="B278" s="33" t="s">
        <v>1296</v>
      </c>
      <c r="C278" s="71">
        <v>44693.397916666669</v>
      </c>
      <c r="D278" s="71">
        <v>44693.713194444441</v>
      </c>
      <c r="E278" s="54"/>
      <c r="F278" s="22">
        <f t="shared" si="4"/>
        <v>0.31527777777228039</v>
      </c>
    </row>
    <row r="279" spans="1:6" ht="28.5" x14ac:dyDescent="0.25">
      <c r="A279" s="119" t="s">
        <v>46</v>
      </c>
      <c r="B279" s="119" t="s">
        <v>460</v>
      </c>
      <c r="C279" s="71">
        <v>44693.584027777775</v>
      </c>
      <c r="D279" s="71">
        <v>44693.637499999997</v>
      </c>
      <c r="F279" s="22">
        <f t="shared" si="4"/>
        <v>5.3472222221898846E-2</v>
      </c>
    </row>
    <row r="280" spans="1:6" s="2" customFormat="1" ht="28.5" x14ac:dyDescent="0.25">
      <c r="A280" s="119" t="s">
        <v>46</v>
      </c>
      <c r="B280" s="119" t="s">
        <v>460</v>
      </c>
      <c r="C280" s="71">
        <v>44693.375694444447</v>
      </c>
      <c r="D280" s="71">
        <v>44693.5</v>
      </c>
      <c r="E280" s="56"/>
      <c r="F280" s="22">
        <f t="shared" si="4"/>
        <v>0.12430555555329192</v>
      </c>
    </row>
    <row r="281" spans="1:6" s="2" customFormat="1" ht="28.5" x14ac:dyDescent="0.25">
      <c r="A281" s="119" t="s">
        <v>14</v>
      </c>
      <c r="B281" s="5" t="s">
        <v>921</v>
      </c>
      <c r="C281" s="71">
        <v>44693.374305555553</v>
      </c>
      <c r="D281" s="71">
        <v>44693.729166666664</v>
      </c>
      <c r="E281" s="56"/>
      <c r="F281" s="22">
        <f t="shared" si="4"/>
        <v>0.35486111111094942</v>
      </c>
    </row>
    <row r="282" spans="1:6" s="2" customFormat="1" ht="28.5" x14ac:dyDescent="0.25">
      <c r="A282" s="119" t="s">
        <v>10</v>
      </c>
      <c r="B282" s="5" t="s">
        <v>228</v>
      </c>
      <c r="C282" s="71">
        <v>44693.415277777778</v>
      </c>
      <c r="D282" s="71">
        <v>44693.697222222225</v>
      </c>
      <c r="F282" s="22">
        <f t="shared" si="4"/>
        <v>0.28194444444670808</v>
      </c>
    </row>
    <row r="283" spans="1:6" ht="28.5" x14ac:dyDescent="0.25">
      <c r="A283" s="119" t="s">
        <v>54</v>
      </c>
      <c r="B283" s="112" t="s">
        <v>1312</v>
      </c>
      <c r="C283" s="71">
        <v>44693.435416666667</v>
      </c>
      <c r="D283" s="71">
        <v>44693.7</v>
      </c>
      <c r="F283" s="22">
        <f t="shared" si="4"/>
        <v>0.26458333332993789</v>
      </c>
    </row>
    <row r="284" spans="1:6" ht="71.25" customHeight="1" x14ac:dyDescent="0.25">
      <c r="A284" s="119" t="s">
        <v>54</v>
      </c>
      <c r="B284" s="112" t="s">
        <v>1316</v>
      </c>
      <c r="C284" s="71">
        <v>44693.430555555555</v>
      </c>
      <c r="D284" s="71">
        <v>44693.668749999997</v>
      </c>
      <c r="F284" s="22">
        <f t="shared" si="4"/>
        <v>0.2381944444423425</v>
      </c>
    </row>
    <row r="285" spans="1:6" ht="57" customHeight="1" x14ac:dyDescent="0.25">
      <c r="A285" s="119" t="s">
        <v>54</v>
      </c>
      <c r="B285" s="112" t="s">
        <v>1322</v>
      </c>
      <c r="C285" s="71">
        <v>44693.574999999997</v>
      </c>
      <c r="D285" s="71">
        <v>44693.643055555556</v>
      </c>
      <c r="F285" s="22">
        <f t="shared" si="4"/>
        <v>6.805555555911269E-2</v>
      </c>
    </row>
    <row r="286" spans="1:6" s="1" customFormat="1" ht="28.5" x14ac:dyDescent="0.25">
      <c r="A286" s="119" t="s">
        <v>7</v>
      </c>
      <c r="B286" s="5" t="s">
        <v>802</v>
      </c>
      <c r="C286" s="71">
        <v>44693.621527777781</v>
      </c>
      <c r="D286" s="71">
        <v>44693.725694444445</v>
      </c>
      <c r="F286" s="22">
        <f t="shared" si="4"/>
        <v>0.10416666666424135</v>
      </c>
    </row>
    <row r="287" spans="1:6" s="1" customFormat="1" ht="28.5" x14ac:dyDescent="0.25">
      <c r="A287" s="8" t="s">
        <v>2</v>
      </c>
      <c r="B287" s="111" t="s">
        <v>1329</v>
      </c>
      <c r="C287" s="71">
        <v>44693.006944444445</v>
      </c>
      <c r="D287" s="70">
        <v>44693.017361111109</v>
      </c>
      <c r="F287" s="22">
        <f t="shared" si="4"/>
        <v>1.0416666664241347E-2</v>
      </c>
    </row>
    <row r="288" spans="1:6" s="57" customFormat="1" ht="42.75" customHeight="1" x14ac:dyDescent="0.25">
      <c r="A288" s="119" t="s">
        <v>46</v>
      </c>
      <c r="B288" s="119" t="s">
        <v>1334</v>
      </c>
      <c r="C288" s="71">
        <v>44692.511111111111</v>
      </c>
      <c r="D288" s="71">
        <v>44692.566666666666</v>
      </c>
      <c r="F288" s="22">
        <f t="shared" si="4"/>
        <v>5.5555555554747116E-2</v>
      </c>
    </row>
    <row r="289" spans="1:6" ht="28.5" x14ac:dyDescent="0.25">
      <c r="A289" s="8" t="s">
        <v>26</v>
      </c>
      <c r="B289" s="111" t="s">
        <v>901</v>
      </c>
      <c r="C289" s="71">
        <v>44692.510416666664</v>
      </c>
      <c r="D289" s="71">
        <v>44692.574999999997</v>
      </c>
      <c r="E289" s="41"/>
      <c r="F289" s="22">
        <f t="shared" si="4"/>
        <v>6.4583333332848269E-2</v>
      </c>
    </row>
    <row r="290" spans="1:6" s="10" customFormat="1" ht="28.5" x14ac:dyDescent="0.25">
      <c r="A290" s="119" t="s">
        <v>15</v>
      </c>
      <c r="B290" s="5" t="s">
        <v>1342</v>
      </c>
      <c r="C290" s="71">
        <v>44692.586111111108</v>
      </c>
      <c r="D290" s="71">
        <v>44692.662499999999</v>
      </c>
      <c r="F290" s="22">
        <f t="shared" si="4"/>
        <v>7.6388888890505768E-2</v>
      </c>
    </row>
    <row r="291" spans="1:6" ht="28.5" x14ac:dyDescent="0.25">
      <c r="A291" s="9" t="s">
        <v>32</v>
      </c>
      <c r="B291" s="9" t="s">
        <v>1347</v>
      </c>
      <c r="C291" s="71">
        <v>44693.397222222222</v>
      </c>
      <c r="D291" s="71">
        <v>44693.7</v>
      </c>
      <c r="F291" s="22">
        <f t="shared" si="4"/>
        <v>0.30277777777519077</v>
      </c>
    </row>
    <row r="292" spans="1:6" ht="45" customHeight="1" x14ac:dyDescent="0.25">
      <c r="A292" s="9" t="s">
        <v>66</v>
      </c>
      <c r="B292" s="111" t="s">
        <v>1351</v>
      </c>
      <c r="C292" s="71">
        <v>44693.430555555555</v>
      </c>
      <c r="D292" s="71">
        <v>44693.736111111109</v>
      </c>
      <c r="F292" s="22">
        <f t="shared" si="4"/>
        <v>0.30555555555474712</v>
      </c>
    </row>
    <row r="293" spans="1:6" ht="42.75" customHeight="1" x14ac:dyDescent="0.25">
      <c r="A293" s="119" t="s">
        <v>35</v>
      </c>
      <c r="B293" s="5" t="s">
        <v>1353</v>
      </c>
      <c r="C293" s="71">
        <v>44693.451388888891</v>
      </c>
      <c r="D293" s="71">
        <v>44693.67083333333</v>
      </c>
      <c r="E293" s="44"/>
      <c r="F293" s="22">
        <f t="shared" si="4"/>
        <v>0.21944444443943212</v>
      </c>
    </row>
    <row r="294" spans="1:6" ht="42.75" customHeight="1" x14ac:dyDescent="0.25">
      <c r="A294" s="119" t="s">
        <v>4</v>
      </c>
      <c r="B294" s="119" t="s">
        <v>62</v>
      </c>
      <c r="C294" s="71">
        <v>44693.343055555553</v>
      </c>
      <c r="D294" s="71">
        <v>44693.715277777781</v>
      </c>
      <c r="E294" s="44"/>
      <c r="F294" s="22">
        <f t="shared" si="4"/>
        <v>0.37222222222771961</v>
      </c>
    </row>
    <row r="295" spans="1:6" ht="45" customHeight="1" x14ac:dyDescent="0.25">
      <c r="A295" s="119" t="s">
        <v>4</v>
      </c>
      <c r="B295" s="119" t="s">
        <v>1360</v>
      </c>
      <c r="C295" s="71">
        <v>44693.715277777781</v>
      </c>
      <c r="D295" s="70">
        <v>44693.855555555558</v>
      </c>
      <c r="E295" s="44"/>
      <c r="F295" s="22">
        <f t="shared" si="4"/>
        <v>0.14027777777664596</v>
      </c>
    </row>
    <row r="296" spans="1:6" s="11" customFormat="1" ht="62.25" customHeight="1" x14ac:dyDescent="0.25">
      <c r="A296" s="111" t="s">
        <v>74</v>
      </c>
      <c r="B296" s="33" t="s">
        <v>1363</v>
      </c>
      <c r="C296" s="71">
        <v>44693.445138888892</v>
      </c>
      <c r="D296" s="71">
        <v>44693.670138888891</v>
      </c>
      <c r="E296" s="37"/>
      <c r="F296" s="22">
        <f t="shared" si="4"/>
        <v>0.22499999999854481</v>
      </c>
    </row>
    <row r="297" spans="1:6" s="15" customFormat="1" ht="28.5" x14ac:dyDescent="0.25">
      <c r="A297" s="111" t="s">
        <v>61</v>
      </c>
      <c r="B297" s="111" t="s">
        <v>1367</v>
      </c>
      <c r="C297" s="71">
        <v>44693.529166666667</v>
      </c>
      <c r="D297" s="71">
        <v>44693.555555555555</v>
      </c>
      <c r="E297" s="37"/>
      <c r="F297" s="22">
        <f t="shared" si="4"/>
        <v>2.6388888887595385E-2</v>
      </c>
    </row>
    <row r="298" spans="1:6" s="15" customFormat="1" ht="28.5" x14ac:dyDescent="0.25">
      <c r="A298" s="111" t="s">
        <v>1</v>
      </c>
      <c r="B298" s="111" t="s">
        <v>106</v>
      </c>
      <c r="C298" s="71">
        <v>44693.51458333333</v>
      </c>
      <c r="D298" s="71">
        <v>44693.676388888889</v>
      </c>
      <c r="E298" s="37"/>
      <c r="F298" s="22">
        <f t="shared" si="4"/>
        <v>0.16180555555911269</v>
      </c>
    </row>
    <row r="299" spans="1:6" s="10" customFormat="1" ht="42.75" customHeight="1" x14ac:dyDescent="0.25">
      <c r="A299" s="111" t="s">
        <v>1</v>
      </c>
      <c r="B299" s="111" t="s">
        <v>1376</v>
      </c>
      <c r="C299" s="71">
        <v>44693.669444444444</v>
      </c>
      <c r="D299" s="71">
        <v>44693.724305555559</v>
      </c>
      <c r="E299" s="37"/>
      <c r="F299" s="22">
        <f t="shared" si="4"/>
        <v>5.4861111115314998E-2</v>
      </c>
    </row>
    <row r="300" spans="1:6" s="10" customFormat="1" ht="42.75" customHeight="1" x14ac:dyDescent="0.25">
      <c r="A300" s="111" t="s">
        <v>1</v>
      </c>
      <c r="B300" s="111" t="s">
        <v>1379</v>
      </c>
      <c r="C300" s="71">
        <v>44693.405555555553</v>
      </c>
      <c r="D300" s="71">
        <v>44693.673611111109</v>
      </c>
      <c r="E300" s="37"/>
      <c r="F300" s="22">
        <f t="shared" si="4"/>
        <v>0.26805555555620231</v>
      </c>
    </row>
    <row r="301" spans="1:6" s="10" customFormat="1" ht="28.5" x14ac:dyDescent="0.25">
      <c r="A301" s="119" t="s">
        <v>15</v>
      </c>
      <c r="B301" s="5" t="s">
        <v>1383</v>
      </c>
      <c r="C301" s="71">
        <v>44693.649305555555</v>
      </c>
      <c r="D301" s="71">
        <v>44693.716666666667</v>
      </c>
      <c r="E301" s="44"/>
      <c r="F301" s="22">
        <f t="shared" si="4"/>
        <v>6.7361111112404615E-2</v>
      </c>
    </row>
    <row r="302" spans="1:6" s="10" customFormat="1" ht="42.75" customHeight="1" x14ac:dyDescent="0.25">
      <c r="A302" s="119" t="s">
        <v>15</v>
      </c>
      <c r="B302" s="5" t="s">
        <v>1387</v>
      </c>
      <c r="C302" s="71">
        <v>44693.381944444445</v>
      </c>
      <c r="D302" s="71">
        <v>44693.484027777777</v>
      </c>
      <c r="E302" s="44"/>
      <c r="F302" s="22">
        <f t="shared" si="4"/>
        <v>0.10208333333139308</v>
      </c>
    </row>
    <row r="303" spans="1:6" s="11" customFormat="1" ht="48" customHeight="1" x14ac:dyDescent="0.25">
      <c r="A303" s="119" t="s">
        <v>46</v>
      </c>
      <c r="B303" s="119" t="s">
        <v>1391</v>
      </c>
      <c r="C303" s="71">
        <v>44693.396527777775</v>
      </c>
      <c r="D303" s="71">
        <v>44693.486111111109</v>
      </c>
      <c r="E303" s="37"/>
      <c r="F303" s="22">
        <f t="shared" si="4"/>
        <v>8.9583333334303461E-2</v>
      </c>
    </row>
    <row r="304" spans="1:6" s="12" customFormat="1" ht="28.5" x14ac:dyDescent="0.25">
      <c r="A304" s="119" t="s">
        <v>46</v>
      </c>
      <c r="B304" s="119" t="s">
        <v>1395</v>
      </c>
      <c r="C304" s="71">
        <v>44693.4375</v>
      </c>
      <c r="D304" s="71">
        <v>44693.470138888886</v>
      </c>
      <c r="E304" s="44"/>
      <c r="F304" s="22">
        <f t="shared" si="4"/>
        <v>3.2638888886140194E-2</v>
      </c>
    </row>
    <row r="305" spans="1:19" s="15" customFormat="1" ht="28.5" x14ac:dyDescent="0.25">
      <c r="A305" s="119" t="s">
        <v>46</v>
      </c>
      <c r="B305" s="119" t="s">
        <v>103</v>
      </c>
      <c r="C305" s="71">
        <v>44693.552083333336</v>
      </c>
      <c r="D305" s="71">
        <v>44693.655555555553</v>
      </c>
      <c r="E305" s="37"/>
      <c r="F305" s="22">
        <f t="shared" si="4"/>
        <v>0.10347222221753327</v>
      </c>
    </row>
    <row r="306" spans="1:19" s="12" customFormat="1" ht="28.5" x14ac:dyDescent="0.25">
      <c r="A306" s="8" t="s">
        <v>2</v>
      </c>
      <c r="B306" s="111" t="s">
        <v>83</v>
      </c>
      <c r="C306" s="71">
        <v>44693.013888888891</v>
      </c>
      <c r="D306" s="70">
        <v>44693.024305555555</v>
      </c>
      <c r="E306" s="44"/>
      <c r="F306" s="22">
        <f t="shared" si="4"/>
        <v>1.0416666664241347E-2</v>
      </c>
    </row>
    <row r="307" spans="1:19" s="11" customFormat="1" ht="28.5" x14ac:dyDescent="0.25">
      <c r="A307" s="8" t="s">
        <v>2</v>
      </c>
      <c r="B307" s="111" t="s">
        <v>1405</v>
      </c>
      <c r="C307" s="71">
        <v>44693.55</v>
      </c>
      <c r="D307" s="71">
        <v>44693.674305555556</v>
      </c>
      <c r="E307" s="37"/>
      <c r="F307" s="22">
        <f t="shared" si="4"/>
        <v>0.12430555555329192</v>
      </c>
    </row>
    <row r="308" spans="1:19" s="11" customFormat="1" ht="42.75" x14ac:dyDescent="0.25">
      <c r="A308" s="8" t="s">
        <v>28</v>
      </c>
      <c r="B308" s="33" t="s">
        <v>1409</v>
      </c>
      <c r="C308" s="71">
        <v>44693.392361111109</v>
      </c>
      <c r="D308" s="71">
        <v>44693.659722222219</v>
      </c>
      <c r="E308" s="37"/>
      <c r="F308" s="22">
        <f t="shared" si="4"/>
        <v>0.26736111110949423</v>
      </c>
    </row>
    <row r="309" spans="1:19" s="11" customFormat="1" ht="28.5" x14ac:dyDescent="0.25">
      <c r="A309" s="111" t="s">
        <v>1247</v>
      </c>
      <c r="B309" s="111" t="s">
        <v>1414</v>
      </c>
      <c r="C309" s="71">
        <v>44694.546527777777</v>
      </c>
      <c r="D309" s="71">
        <v>44694.662499999999</v>
      </c>
      <c r="E309" s="37"/>
      <c r="F309" s="22">
        <f t="shared" si="4"/>
        <v>0.11597222222189885</v>
      </c>
    </row>
    <row r="310" spans="1:19" s="11" customFormat="1" ht="28.5" x14ac:dyDescent="0.25">
      <c r="A310" s="111" t="s">
        <v>27</v>
      </c>
      <c r="B310" s="33" t="s">
        <v>786</v>
      </c>
      <c r="C310" s="71">
        <v>44694.611111111109</v>
      </c>
      <c r="D310" s="71">
        <v>44694.618750000001</v>
      </c>
      <c r="E310" s="37"/>
      <c r="F310" s="22">
        <f t="shared" si="4"/>
        <v>7.6388888919609599E-3</v>
      </c>
    </row>
    <row r="311" spans="1:19" s="10" customFormat="1" ht="28.5" x14ac:dyDescent="0.25">
      <c r="A311" s="111" t="s">
        <v>6</v>
      </c>
      <c r="B311" s="33" t="s">
        <v>1422</v>
      </c>
      <c r="C311" s="71">
        <v>44694.427083333336</v>
      </c>
      <c r="D311" s="71">
        <v>44694.482638888891</v>
      </c>
      <c r="E311" s="37"/>
      <c r="F311" s="22">
        <f t="shared" si="4"/>
        <v>5.5555555554747116E-2</v>
      </c>
    </row>
    <row r="312" spans="1:19" s="11" customFormat="1" ht="48.75" customHeight="1" x14ac:dyDescent="0.25">
      <c r="A312" s="119" t="s">
        <v>14</v>
      </c>
      <c r="B312" s="5" t="s">
        <v>1045</v>
      </c>
      <c r="C312" s="71">
        <v>44694.400000000001</v>
      </c>
      <c r="D312" s="71">
        <v>44694.65902777778</v>
      </c>
      <c r="E312" s="37"/>
      <c r="F312" s="22">
        <f t="shared" si="4"/>
        <v>0.25902777777810115</v>
      </c>
    </row>
    <row r="313" spans="1:19" s="11" customFormat="1" ht="28.5" x14ac:dyDescent="0.25">
      <c r="A313" s="119" t="s">
        <v>54</v>
      </c>
      <c r="B313" s="112" t="s">
        <v>1430</v>
      </c>
      <c r="C313" s="70">
        <v>44694.390277777777</v>
      </c>
      <c r="D313" s="70">
        <v>44694.447916666664</v>
      </c>
      <c r="E313" s="37"/>
      <c r="F313" s="22">
        <f t="shared" si="4"/>
        <v>5.7638888887595385E-2</v>
      </c>
    </row>
    <row r="314" spans="1:19" s="11" customFormat="1" ht="28.5" x14ac:dyDescent="0.25">
      <c r="A314" s="9" t="s">
        <v>32</v>
      </c>
      <c r="B314" s="9" t="s">
        <v>1436</v>
      </c>
      <c r="C314" s="70">
        <v>44694.393055555556</v>
      </c>
      <c r="D314" s="70">
        <v>44694.575694444444</v>
      </c>
      <c r="E314" s="37"/>
      <c r="F314" s="22">
        <f t="shared" si="4"/>
        <v>0.18263888888759539</v>
      </c>
    </row>
    <row r="315" spans="1:19" s="11" customFormat="1" ht="28.5" x14ac:dyDescent="0.25">
      <c r="A315" s="119" t="s">
        <v>66</v>
      </c>
      <c r="B315" s="9" t="s">
        <v>1441</v>
      </c>
      <c r="C315" s="71">
        <v>44694.412499999999</v>
      </c>
      <c r="D315" s="71">
        <v>44694.642361111109</v>
      </c>
      <c r="E315" s="37"/>
      <c r="F315" s="22">
        <f t="shared" si="4"/>
        <v>0.22986111111094942</v>
      </c>
    </row>
    <row r="316" spans="1:19" s="11" customFormat="1" ht="42.75" x14ac:dyDescent="0.25">
      <c r="A316" s="119" t="s">
        <v>12</v>
      </c>
      <c r="B316" s="14" t="s">
        <v>1446</v>
      </c>
      <c r="C316" s="71">
        <v>44694.359722222223</v>
      </c>
      <c r="D316" s="71">
        <v>44694.669444444444</v>
      </c>
      <c r="E316" s="37"/>
      <c r="F316" s="22">
        <f t="shared" si="4"/>
        <v>0.30972222222044365</v>
      </c>
    </row>
    <row r="317" spans="1:19" s="11" customFormat="1" ht="28.5" x14ac:dyDescent="0.25">
      <c r="A317" s="111" t="s">
        <v>22</v>
      </c>
      <c r="B317" s="33" t="s">
        <v>69</v>
      </c>
      <c r="C317" s="70">
        <v>44694.447916666664</v>
      </c>
      <c r="D317" s="70">
        <v>44694.466666666667</v>
      </c>
      <c r="E317" s="37"/>
      <c r="F317" s="22">
        <f t="shared" si="4"/>
        <v>1.8750000002910383E-2</v>
      </c>
    </row>
    <row r="318" spans="1:19" ht="52.5" customHeight="1" x14ac:dyDescent="0.25">
      <c r="A318" s="111" t="s">
        <v>22</v>
      </c>
      <c r="B318" s="33" t="s">
        <v>1454</v>
      </c>
      <c r="C318" s="71">
        <v>44694.574305555558</v>
      </c>
      <c r="D318" s="71">
        <v>44694.588194444441</v>
      </c>
      <c r="E318" s="44"/>
      <c r="F318" s="22">
        <f t="shared" si="4"/>
        <v>1.3888888883229811E-2</v>
      </c>
      <c r="G318" s="58"/>
      <c r="H318" s="59" t="s">
        <v>60</v>
      </c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60"/>
    </row>
    <row r="319" spans="1:19" s="11" customFormat="1" ht="42.75" x14ac:dyDescent="0.25">
      <c r="A319" s="119" t="s">
        <v>24</v>
      </c>
      <c r="B319" s="119" t="s">
        <v>1461</v>
      </c>
      <c r="C319" s="70">
        <v>44694.052083333336</v>
      </c>
      <c r="D319" s="71">
        <v>44694.055555555555</v>
      </c>
      <c r="E319" s="37"/>
      <c r="F319" s="22">
        <f t="shared" si="4"/>
        <v>3.4722222189884633E-3</v>
      </c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</row>
    <row r="320" spans="1:19" s="11" customFormat="1" ht="28.5" x14ac:dyDescent="0.25">
      <c r="A320" s="111" t="s">
        <v>102</v>
      </c>
      <c r="B320" s="111" t="s">
        <v>1465</v>
      </c>
      <c r="C320" s="71">
        <v>44694.363888888889</v>
      </c>
      <c r="D320" s="71">
        <v>44694.652777777781</v>
      </c>
      <c r="E320" s="37"/>
      <c r="F320" s="22">
        <f t="shared" si="4"/>
        <v>0.28888888889196096</v>
      </c>
    </row>
    <row r="321" spans="1:6" ht="52.5" customHeight="1" x14ac:dyDescent="0.25">
      <c r="A321" s="111" t="s">
        <v>30</v>
      </c>
      <c r="B321" s="33" t="s">
        <v>982</v>
      </c>
      <c r="C321" s="71">
        <v>44694.592361111114</v>
      </c>
      <c r="D321" s="71">
        <v>44694.704861111109</v>
      </c>
      <c r="E321" s="44"/>
      <c r="F321" s="22">
        <f t="shared" si="4"/>
        <v>0.11249999999563443</v>
      </c>
    </row>
    <row r="322" spans="1:6" s="10" customFormat="1" ht="28.5" x14ac:dyDescent="0.25">
      <c r="A322" s="119" t="s">
        <v>71</v>
      </c>
      <c r="B322" s="5" t="s">
        <v>1474</v>
      </c>
      <c r="C322" s="71">
        <v>44694.378472222219</v>
      </c>
      <c r="D322" s="71">
        <v>44694.675000000003</v>
      </c>
      <c r="E322" s="37"/>
      <c r="F322" s="22">
        <f t="shared" si="4"/>
        <v>0.29652777778392192</v>
      </c>
    </row>
    <row r="323" spans="1:6" ht="48" customHeight="1" x14ac:dyDescent="0.25">
      <c r="A323" s="119" t="s">
        <v>15</v>
      </c>
      <c r="B323" s="5" t="s">
        <v>1479</v>
      </c>
      <c r="C323" s="70">
        <v>44694.442361111112</v>
      </c>
      <c r="D323" s="70">
        <v>44694.472916666666</v>
      </c>
      <c r="E323" s="44"/>
      <c r="F323" s="22">
        <f t="shared" si="4"/>
        <v>3.0555555553291924E-2</v>
      </c>
    </row>
    <row r="324" spans="1:6" ht="45" customHeight="1" x14ac:dyDescent="0.25">
      <c r="A324" s="119" t="s">
        <v>15</v>
      </c>
      <c r="B324" s="5" t="s">
        <v>1483</v>
      </c>
      <c r="C324" s="71">
        <v>44694.595138888886</v>
      </c>
      <c r="D324" s="71">
        <v>44694.64166666667</v>
      </c>
      <c r="E324" s="44"/>
      <c r="F324" s="22">
        <f t="shared" ref="F324:F387" si="5">D324-C324</f>
        <v>4.652777778392192E-2</v>
      </c>
    </row>
    <row r="325" spans="1:6" s="11" customFormat="1" ht="48" customHeight="1" x14ac:dyDescent="0.25">
      <c r="A325" s="119" t="s">
        <v>18</v>
      </c>
      <c r="B325" s="6" t="s">
        <v>1488</v>
      </c>
      <c r="C325" s="71">
        <v>44694.5</v>
      </c>
      <c r="D325" s="71">
        <v>44694.78402777778</v>
      </c>
      <c r="E325" s="37"/>
      <c r="F325" s="22">
        <f t="shared" si="5"/>
        <v>0.28402777777955635</v>
      </c>
    </row>
    <row r="326" spans="1:6" s="11" customFormat="1" ht="43.5" customHeight="1" x14ac:dyDescent="0.25">
      <c r="A326" s="8" t="s">
        <v>28</v>
      </c>
      <c r="B326" s="33" t="s">
        <v>1232</v>
      </c>
      <c r="C326" s="71">
        <v>44694.378472222219</v>
      </c>
      <c r="D326" s="71">
        <v>44694.698611111111</v>
      </c>
      <c r="E326" s="37"/>
      <c r="F326" s="22">
        <f t="shared" si="5"/>
        <v>0.32013888889196096</v>
      </c>
    </row>
    <row r="327" spans="1:6" s="12" customFormat="1" ht="49.5" customHeight="1" x14ac:dyDescent="0.25">
      <c r="A327" s="8" t="s">
        <v>2</v>
      </c>
      <c r="B327" s="111" t="s">
        <v>65</v>
      </c>
      <c r="C327" s="70">
        <v>44694.37777777778</v>
      </c>
      <c r="D327" s="70">
        <v>44694.480555555558</v>
      </c>
      <c r="E327" s="44"/>
      <c r="F327" s="22">
        <f t="shared" si="5"/>
        <v>0.10277777777810115</v>
      </c>
    </row>
    <row r="328" spans="1:6" s="15" customFormat="1" ht="28.5" x14ac:dyDescent="0.25">
      <c r="A328" s="8" t="s">
        <v>2</v>
      </c>
      <c r="B328" s="111" t="s">
        <v>1498</v>
      </c>
      <c r="C328" s="71">
        <v>44694.567361111112</v>
      </c>
      <c r="D328" s="71">
        <v>44694.600694444445</v>
      </c>
      <c r="E328" s="37"/>
      <c r="F328" s="22">
        <f t="shared" si="5"/>
        <v>3.3333333332848269E-2</v>
      </c>
    </row>
    <row r="329" spans="1:6" s="12" customFormat="1" ht="42.75" x14ac:dyDescent="0.25">
      <c r="A329" s="8" t="s">
        <v>26</v>
      </c>
      <c r="B329" s="33" t="s">
        <v>1502</v>
      </c>
      <c r="C329" s="71">
        <v>44694.446527777778</v>
      </c>
      <c r="D329" s="71">
        <v>44694.65625</v>
      </c>
      <c r="E329" s="44"/>
      <c r="F329" s="22">
        <f t="shared" si="5"/>
        <v>0.20972222222189885</v>
      </c>
    </row>
    <row r="330" spans="1:6" s="15" customFormat="1" ht="28.5" x14ac:dyDescent="0.25">
      <c r="A330" s="111" t="s">
        <v>3</v>
      </c>
      <c r="B330" s="111" t="s">
        <v>110</v>
      </c>
      <c r="C330" s="70">
        <v>44694.40347222222</v>
      </c>
      <c r="D330" s="70">
        <v>44694.48541666667</v>
      </c>
      <c r="E330" s="37"/>
      <c r="F330" s="22">
        <f t="shared" si="5"/>
        <v>8.1944444449618459E-2</v>
      </c>
    </row>
    <row r="331" spans="1:6" s="15" customFormat="1" ht="28.5" x14ac:dyDescent="0.25">
      <c r="A331" s="111" t="s">
        <v>3</v>
      </c>
      <c r="B331" s="111" t="s">
        <v>104</v>
      </c>
      <c r="C331" s="71">
        <v>44694.37777777778</v>
      </c>
      <c r="D331" s="71">
        <v>44694.638888888891</v>
      </c>
      <c r="E331" s="37"/>
      <c r="F331" s="22">
        <f t="shared" si="5"/>
        <v>0.26111111111094942</v>
      </c>
    </row>
    <row r="332" spans="1:6" s="10" customFormat="1" ht="42.75" customHeight="1" x14ac:dyDescent="0.25">
      <c r="A332" s="119" t="s">
        <v>53</v>
      </c>
      <c r="B332" s="5" t="s">
        <v>1514</v>
      </c>
      <c r="C332" s="71">
        <v>44697.373611111114</v>
      </c>
      <c r="D332" s="71">
        <v>44697.375694444447</v>
      </c>
      <c r="E332" s="44"/>
      <c r="F332" s="22">
        <f t="shared" si="5"/>
        <v>2.0833333328482695E-3</v>
      </c>
    </row>
    <row r="333" spans="1:6" s="10" customFormat="1" ht="42.75" customHeight="1" x14ac:dyDescent="0.25">
      <c r="A333" s="119" t="s">
        <v>53</v>
      </c>
      <c r="B333" s="5" t="s">
        <v>1518</v>
      </c>
      <c r="C333" s="71">
        <v>44697.375694444447</v>
      </c>
      <c r="D333" s="71">
        <v>44697.70416666667</v>
      </c>
      <c r="E333" s="37"/>
      <c r="F333" s="22">
        <f t="shared" si="5"/>
        <v>0.32847222222335404</v>
      </c>
    </row>
    <row r="334" spans="1:6" s="10" customFormat="1" ht="42.75" customHeight="1" x14ac:dyDescent="0.25">
      <c r="A334" s="119" t="s">
        <v>53</v>
      </c>
      <c r="B334" s="5" t="s">
        <v>1514</v>
      </c>
      <c r="C334" s="71">
        <v>44697.703472222223</v>
      </c>
      <c r="D334" s="71">
        <v>44697.70416666667</v>
      </c>
      <c r="E334" s="44"/>
      <c r="F334" s="22">
        <f t="shared" si="5"/>
        <v>6.944444467080757E-4</v>
      </c>
    </row>
    <row r="335" spans="1:6" s="10" customFormat="1" ht="42.75" customHeight="1" x14ac:dyDescent="0.25">
      <c r="A335" s="111" t="s">
        <v>54</v>
      </c>
      <c r="B335" s="113" t="s">
        <v>1524</v>
      </c>
      <c r="C335" s="70">
        <v>44697.449305555558</v>
      </c>
      <c r="D335" s="70">
        <v>44697.693055555559</v>
      </c>
      <c r="E335" s="37"/>
      <c r="F335" s="22">
        <f t="shared" si="5"/>
        <v>0.24375000000145519</v>
      </c>
    </row>
    <row r="336" spans="1:6" s="10" customFormat="1" ht="48" customHeight="1" x14ac:dyDescent="0.25">
      <c r="A336" s="8" t="s">
        <v>2</v>
      </c>
      <c r="B336" s="111" t="s">
        <v>75</v>
      </c>
      <c r="C336" s="70">
        <v>44696.978472222225</v>
      </c>
      <c r="D336" s="70">
        <v>44697.902083333334</v>
      </c>
      <c r="E336" s="44"/>
      <c r="F336" s="22">
        <f t="shared" si="5"/>
        <v>0.92361111110949423</v>
      </c>
    </row>
    <row r="337" spans="1:6" s="10" customFormat="1" ht="42.75" customHeight="1" x14ac:dyDescent="0.25">
      <c r="A337" s="119" t="s">
        <v>14</v>
      </c>
      <c r="B337" s="5" t="s">
        <v>1533</v>
      </c>
      <c r="C337" s="70">
        <v>44694.865972222222</v>
      </c>
      <c r="D337" s="70">
        <v>44694.90625</v>
      </c>
      <c r="E337" s="44"/>
      <c r="F337" s="22">
        <f t="shared" si="5"/>
        <v>4.0277777778101154E-2</v>
      </c>
    </row>
    <row r="338" spans="1:6" ht="43.5" customHeight="1" x14ac:dyDescent="0.25">
      <c r="A338" s="111" t="s">
        <v>12</v>
      </c>
      <c r="B338" s="113" t="s">
        <v>545</v>
      </c>
      <c r="C338" s="70">
        <v>44697.398611111108</v>
      </c>
      <c r="D338" s="70">
        <v>44697.666666666664</v>
      </c>
      <c r="E338" s="44"/>
      <c r="F338" s="22">
        <f t="shared" si="5"/>
        <v>0.26805555555620231</v>
      </c>
    </row>
    <row r="339" spans="1:6" s="11" customFormat="1" ht="42.75" customHeight="1" x14ac:dyDescent="0.25">
      <c r="A339" s="111" t="s">
        <v>12</v>
      </c>
      <c r="B339" s="113" t="s">
        <v>1542</v>
      </c>
      <c r="C339" s="70">
        <v>44697.447916666664</v>
      </c>
      <c r="D339" s="70">
        <v>44697.65625</v>
      </c>
      <c r="E339" s="37"/>
      <c r="F339" s="22">
        <f t="shared" si="5"/>
        <v>0.20833333333575865</v>
      </c>
    </row>
    <row r="340" spans="1:6" s="11" customFormat="1" ht="42.75" customHeight="1" x14ac:dyDescent="0.25">
      <c r="A340" s="111" t="s">
        <v>77</v>
      </c>
      <c r="B340" s="113" t="s">
        <v>1547</v>
      </c>
      <c r="C340" s="70">
        <v>44697.392361111109</v>
      </c>
      <c r="D340" s="70">
        <v>44697.697916666664</v>
      </c>
      <c r="E340" s="37"/>
      <c r="F340" s="22">
        <f t="shared" si="5"/>
        <v>0.30555555555474712</v>
      </c>
    </row>
    <row r="341" spans="1:6" s="11" customFormat="1" ht="42.75" customHeight="1" x14ac:dyDescent="0.25">
      <c r="A341" s="111" t="s">
        <v>85</v>
      </c>
      <c r="B341" s="111" t="s">
        <v>1552</v>
      </c>
      <c r="C341" s="70">
        <v>44697.052777777775</v>
      </c>
      <c r="D341" s="70">
        <v>44698.97152777778</v>
      </c>
      <c r="F341" s="22">
        <f t="shared" si="5"/>
        <v>1.9187500000043656</v>
      </c>
    </row>
    <row r="342" spans="1:6" s="11" customFormat="1" ht="57.75" customHeight="1" x14ac:dyDescent="0.25">
      <c r="A342" s="111" t="s">
        <v>0</v>
      </c>
      <c r="B342" s="111" t="s">
        <v>1459</v>
      </c>
      <c r="C342" s="70">
        <v>44697.543749999997</v>
      </c>
      <c r="D342" s="70">
        <v>44697.737500000003</v>
      </c>
      <c r="E342" s="37"/>
      <c r="F342" s="22">
        <f t="shared" si="5"/>
        <v>0.19375000000582077</v>
      </c>
    </row>
    <row r="343" spans="1:6" s="11" customFormat="1" ht="60.75" customHeight="1" x14ac:dyDescent="0.25">
      <c r="A343" s="111" t="s">
        <v>102</v>
      </c>
      <c r="B343" s="111" t="s">
        <v>91</v>
      </c>
      <c r="C343" s="70">
        <v>44697.336111111108</v>
      </c>
      <c r="D343" s="70">
        <v>44697.34375</v>
      </c>
      <c r="E343" s="37"/>
      <c r="F343" s="22">
        <f t="shared" si="5"/>
        <v>7.6388888919609599E-3</v>
      </c>
    </row>
    <row r="344" spans="1:6" s="11" customFormat="1" ht="28.5" x14ac:dyDescent="0.25">
      <c r="A344" s="111" t="s">
        <v>15</v>
      </c>
      <c r="B344" s="33" t="s">
        <v>1564</v>
      </c>
      <c r="C344" s="70">
        <v>44697.635416666664</v>
      </c>
      <c r="D344" s="70">
        <v>44697.711805555555</v>
      </c>
      <c r="E344" s="37"/>
      <c r="F344" s="22">
        <f t="shared" si="5"/>
        <v>7.6388888890505768E-2</v>
      </c>
    </row>
    <row r="345" spans="1:6" s="11" customFormat="1" ht="28.5" x14ac:dyDescent="0.25">
      <c r="A345" s="111" t="s">
        <v>46</v>
      </c>
      <c r="B345" s="111" t="s">
        <v>1205</v>
      </c>
      <c r="C345" s="70">
        <v>44697.385416666664</v>
      </c>
      <c r="D345" s="70">
        <v>44697.473611111112</v>
      </c>
      <c r="E345" s="37"/>
      <c r="F345" s="22">
        <f t="shared" si="5"/>
        <v>8.8194444448163267E-2</v>
      </c>
    </row>
    <row r="346" spans="1:6" s="11" customFormat="1" ht="28.5" x14ac:dyDescent="0.25">
      <c r="A346" s="111" t="s">
        <v>46</v>
      </c>
      <c r="B346" s="111" t="s">
        <v>103</v>
      </c>
      <c r="C346" s="70">
        <v>44697.571527777778</v>
      </c>
      <c r="D346" s="70">
        <v>44697.640972222223</v>
      </c>
      <c r="E346" s="37"/>
      <c r="F346" s="22">
        <f t="shared" si="5"/>
        <v>6.9444444445252884E-2</v>
      </c>
    </row>
    <row r="347" spans="1:6" s="11" customFormat="1" ht="28.5" x14ac:dyDescent="0.25">
      <c r="A347" s="111" t="s">
        <v>54</v>
      </c>
      <c r="B347" s="113" t="s">
        <v>1575</v>
      </c>
      <c r="C347" s="70">
        <v>44697.375</v>
      </c>
      <c r="D347" s="70">
        <v>44705.708333333336</v>
      </c>
      <c r="E347" s="37"/>
      <c r="F347" s="22">
        <f t="shared" si="5"/>
        <v>8.3333333333357587</v>
      </c>
    </row>
    <row r="348" spans="1:6" ht="47.25" customHeight="1" x14ac:dyDescent="0.25">
      <c r="A348" s="111" t="s">
        <v>10</v>
      </c>
      <c r="B348" s="33" t="s">
        <v>1537</v>
      </c>
      <c r="C348" s="70">
        <v>44697.79791666667</v>
      </c>
      <c r="D348" s="70">
        <v>44697.814583333333</v>
      </c>
      <c r="F348" s="22">
        <f t="shared" si="5"/>
        <v>1.6666666662786156E-2</v>
      </c>
    </row>
    <row r="349" spans="1:6" ht="42.75" customHeight="1" x14ac:dyDescent="0.25">
      <c r="A349" s="111" t="s">
        <v>54</v>
      </c>
      <c r="B349" s="113" t="s">
        <v>70</v>
      </c>
      <c r="C349" s="70">
        <v>44697.428472222222</v>
      </c>
      <c r="D349" s="70">
        <v>44697.623611111114</v>
      </c>
      <c r="F349" s="22">
        <f t="shared" si="5"/>
        <v>0.19513888889196096</v>
      </c>
    </row>
    <row r="350" spans="1:6" ht="42.75" customHeight="1" x14ac:dyDescent="0.25">
      <c r="A350" s="111" t="s">
        <v>23</v>
      </c>
      <c r="B350" s="113" t="s">
        <v>1585</v>
      </c>
      <c r="C350" s="70">
        <v>44697.425694444442</v>
      </c>
      <c r="D350" s="70">
        <v>44697.708333333336</v>
      </c>
      <c r="F350" s="22">
        <f t="shared" si="5"/>
        <v>0.28263888889341615</v>
      </c>
    </row>
    <row r="351" spans="1:6" ht="45" customHeight="1" x14ac:dyDescent="0.25">
      <c r="A351" s="8" t="s">
        <v>2</v>
      </c>
      <c r="B351" s="111" t="s">
        <v>82</v>
      </c>
      <c r="C351" s="70">
        <v>44697.386111111111</v>
      </c>
      <c r="D351" s="70">
        <v>44697.646527777775</v>
      </c>
      <c r="F351" s="22">
        <f t="shared" si="5"/>
        <v>0.26041666666424135</v>
      </c>
    </row>
    <row r="352" spans="1:6" ht="28.5" x14ac:dyDescent="0.25">
      <c r="A352" s="8" t="s">
        <v>26</v>
      </c>
      <c r="B352" s="111" t="s">
        <v>901</v>
      </c>
      <c r="C352" s="70">
        <v>44697.411805555559</v>
      </c>
      <c r="D352" s="70">
        <v>44697.699305555558</v>
      </c>
      <c r="E352" s="12"/>
      <c r="F352" s="22">
        <f t="shared" si="5"/>
        <v>0.28749999999854481</v>
      </c>
    </row>
    <row r="353" spans="1:6" ht="58.5" customHeight="1" x14ac:dyDescent="0.25">
      <c r="A353" s="8" t="s">
        <v>28</v>
      </c>
      <c r="B353" s="33" t="s">
        <v>1595</v>
      </c>
      <c r="C353" s="70">
        <v>44697.645833333336</v>
      </c>
      <c r="D353" s="70">
        <v>44697.700694444444</v>
      </c>
      <c r="E353" s="12"/>
      <c r="F353" s="22">
        <f t="shared" si="5"/>
        <v>5.486111110803904E-2</v>
      </c>
    </row>
    <row r="354" spans="1:6" ht="28.5" x14ac:dyDescent="0.25">
      <c r="A354" s="111" t="s">
        <v>3</v>
      </c>
      <c r="B354" s="111" t="s">
        <v>1600</v>
      </c>
      <c r="C354" s="70">
        <v>44697.411111111112</v>
      </c>
      <c r="D354" s="70">
        <v>44697.757638888892</v>
      </c>
      <c r="E354" s="12"/>
      <c r="F354" s="22">
        <f t="shared" si="5"/>
        <v>0.34652777777955635</v>
      </c>
    </row>
    <row r="355" spans="1:6" s="12" customFormat="1" ht="46.5" customHeight="1" x14ac:dyDescent="0.25">
      <c r="A355" s="164" t="s">
        <v>66</v>
      </c>
      <c r="B355" s="9" t="s">
        <v>1605</v>
      </c>
      <c r="C355" s="70">
        <v>44698.652777777781</v>
      </c>
      <c r="D355" s="70">
        <v>44698.698611111111</v>
      </c>
      <c r="E355" s="62"/>
      <c r="F355" s="22">
        <f t="shared" si="5"/>
        <v>4.5833333329937886E-2</v>
      </c>
    </row>
    <row r="356" spans="1:6" s="12" customFormat="1" ht="43.5" customHeight="1" x14ac:dyDescent="0.25">
      <c r="A356" s="46" t="s">
        <v>66</v>
      </c>
      <c r="B356" s="110" t="s">
        <v>1610</v>
      </c>
      <c r="C356" s="70">
        <v>44698.5625</v>
      </c>
      <c r="D356" s="70">
        <v>44698.62222222222</v>
      </c>
      <c r="E356" s="48"/>
      <c r="F356" s="22">
        <f t="shared" si="5"/>
        <v>5.9722222220443655E-2</v>
      </c>
    </row>
    <row r="357" spans="1:6" s="12" customFormat="1" ht="45.75" customHeight="1" x14ac:dyDescent="0.25">
      <c r="A357" s="111" t="s">
        <v>21</v>
      </c>
      <c r="B357" s="33" t="s">
        <v>1615</v>
      </c>
      <c r="C357" s="70">
        <v>44698.54791666667</v>
      </c>
      <c r="D357" s="70">
        <v>44698.61041666667</v>
      </c>
      <c r="E357" s="41"/>
      <c r="F357" s="22">
        <f t="shared" si="5"/>
        <v>6.25E-2</v>
      </c>
    </row>
    <row r="358" spans="1:6" s="10" customFormat="1" ht="42.75" customHeight="1" x14ac:dyDescent="0.25">
      <c r="A358" s="119" t="s">
        <v>15</v>
      </c>
      <c r="B358" s="5" t="s">
        <v>1620</v>
      </c>
      <c r="C358" s="70">
        <v>44698.581944444442</v>
      </c>
      <c r="D358" s="70">
        <v>44698.694444444445</v>
      </c>
      <c r="F358" s="22">
        <f t="shared" si="5"/>
        <v>0.11250000000291038</v>
      </c>
    </row>
    <row r="359" spans="1:6" s="10" customFormat="1" ht="42.75" customHeight="1" x14ac:dyDescent="0.25">
      <c r="A359" s="119" t="s">
        <v>53</v>
      </c>
      <c r="B359" s="5" t="s">
        <v>1624</v>
      </c>
      <c r="C359" s="70">
        <v>44698.381944444445</v>
      </c>
      <c r="D359" s="70">
        <v>44698.704861111109</v>
      </c>
      <c r="F359" s="22">
        <f t="shared" si="5"/>
        <v>0.32291666666424135</v>
      </c>
    </row>
    <row r="360" spans="1:6" s="10" customFormat="1" ht="28.5" x14ac:dyDescent="0.25">
      <c r="A360" s="119" t="s">
        <v>14</v>
      </c>
      <c r="B360" s="5" t="s">
        <v>921</v>
      </c>
      <c r="C360" s="70">
        <v>44698.388194444444</v>
      </c>
      <c r="D360" s="70">
        <v>44698.593055555553</v>
      </c>
      <c r="F360" s="22">
        <f t="shared" si="5"/>
        <v>0.20486111110949423</v>
      </c>
    </row>
    <row r="361" spans="1:6" s="10" customFormat="1" ht="42.75" customHeight="1" x14ac:dyDescent="0.25">
      <c r="A361" s="119" t="s">
        <v>54</v>
      </c>
      <c r="B361" s="112" t="s">
        <v>1631</v>
      </c>
      <c r="C361" s="70">
        <v>44698.431944444441</v>
      </c>
      <c r="D361" s="70">
        <v>44698.695138888892</v>
      </c>
      <c r="F361" s="22">
        <f t="shared" si="5"/>
        <v>0.26319444445107365</v>
      </c>
    </row>
    <row r="362" spans="1:6" s="10" customFormat="1" ht="42.75" customHeight="1" x14ac:dyDescent="0.25">
      <c r="A362" s="119" t="s">
        <v>10</v>
      </c>
      <c r="B362" s="5" t="s">
        <v>526</v>
      </c>
      <c r="C362" s="70">
        <v>44698.388888888891</v>
      </c>
      <c r="D362" s="70">
        <v>44698.7</v>
      </c>
      <c r="F362" s="22">
        <f t="shared" si="5"/>
        <v>0.31111111110658385</v>
      </c>
    </row>
    <row r="363" spans="1:6" ht="42.75" customHeight="1" x14ac:dyDescent="0.25">
      <c r="A363" s="119" t="s">
        <v>54</v>
      </c>
      <c r="B363" s="112" t="s">
        <v>1638</v>
      </c>
      <c r="C363" s="70">
        <v>44698.427083333336</v>
      </c>
      <c r="D363" s="70">
        <v>44698.53125</v>
      </c>
      <c r="F363" s="22">
        <f t="shared" si="5"/>
        <v>0.10416666666424135</v>
      </c>
    </row>
    <row r="364" spans="1:6" ht="45.75" customHeight="1" x14ac:dyDescent="0.25">
      <c r="A364" s="8" t="s">
        <v>2</v>
      </c>
      <c r="B364" s="111" t="s">
        <v>1643</v>
      </c>
      <c r="C364" s="70">
        <v>44698.375</v>
      </c>
      <c r="D364" s="70">
        <v>44698.614583333336</v>
      </c>
      <c r="F364" s="22">
        <f t="shared" si="5"/>
        <v>0.23958333333575865</v>
      </c>
    </row>
    <row r="365" spans="1:6" ht="45.75" customHeight="1" x14ac:dyDescent="0.25">
      <c r="A365" s="8" t="s">
        <v>11</v>
      </c>
      <c r="B365" s="113" t="s">
        <v>1648</v>
      </c>
      <c r="C365" s="70">
        <v>44698.408333333333</v>
      </c>
      <c r="D365" s="70">
        <v>44698.656944444447</v>
      </c>
      <c r="F365" s="22">
        <f t="shared" si="5"/>
        <v>0.24861111111385981</v>
      </c>
    </row>
    <row r="366" spans="1:6" ht="28.5" x14ac:dyDescent="0.25">
      <c r="A366" s="111" t="s">
        <v>21</v>
      </c>
      <c r="B366" s="33" t="s">
        <v>1653</v>
      </c>
      <c r="C366" s="70">
        <v>44697.417361111111</v>
      </c>
      <c r="D366" s="70">
        <v>44697.420138888891</v>
      </c>
      <c r="F366" s="22">
        <f t="shared" si="5"/>
        <v>2.7777777795563452E-3</v>
      </c>
    </row>
    <row r="367" spans="1:6" ht="28.5" x14ac:dyDescent="0.25">
      <c r="A367" s="8" t="s">
        <v>28</v>
      </c>
      <c r="B367" s="111" t="s">
        <v>1658</v>
      </c>
      <c r="C367" s="70">
        <v>44697.466666666667</v>
      </c>
      <c r="D367" s="70">
        <v>44697.470833333333</v>
      </c>
      <c r="F367" s="22">
        <f t="shared" si="5"/>
        <v>4.166666665696539E-3</v>
      </c>
    </row>
    <row r="368" spans="1:6" s="4" customFormat="1" ht="42.75" x14ac:dyDescent="0.25">
      <c r="A368" s="119" t="s">
        <v>12</v>
      </c>
      <c r="B368" s="14" t="s">
        <v>1446</v>
      </c>
      <c r="C368" s="70">
        <v>44698.361805555556</v>
      </c>
      <c r="D368" s="70">
        <v>44698.703472222223</v>
      </c>
      <c r="E368" s="19"/>
      <c r="F368" s="22">
        <f t="shared" si="5"/>
        <v>0.34166666666715173</v>
      </c>
    </row>
    <row r="369" spans="1:13" ht="28.5" x14ac:dyDescent="0.25">
      <c r="A369" s="119" t="s">
        <v>0</v>
      </c>
      <c r="B369" s="119" t="s">
        <v>1667</v>
      </c>
      <c r="C369" s="70">
        <v>44698.430555555555</v>
      </c>
      <c r="D369" s="70">
        <v>44698.729166666664</v>
      </c>
      <c r="F369" s="22">
        <f t="shared" si="5"/>
        <v>0.29861111110949423</v>
      </c>
    </row>
    <row r="370" spans="1:13" s="4" customFormat="1" ht="28.5" x14ac:dyDescent="0.25">
      <c r="A370" s="111" t="s">
        <v>8</v>
      </c>
      <c r="B370" s="33" t="s">
        <v>72</v>
      </c>
      <c r="C370" s="70">
        <v>44698.413194444445</v>
      </c>
      <c r="D370" s="70">
        <v>44698.676388888889</v>
      </c>
      <c r="F370" s="22">
        <f t="shared" si="5"/>
        <v>0.26319444444379769</v>
      </c>
    </row>
    <row r="371" spans="1:13" s="4" customFormat="1" ht="28.5" x14ac:dyDescent="0.25">
      <c r="A371" s="111" t="s">
        <v>22</v>
      </c>
      <c r="B371" s="33" t="s">
        <v>1676</v>
      </c>
      <c r="C371" s="70">
        <v>44698.409722222219</v>
      </c>
      <c r="D371" s="70">
        <v>44698.697916666664</v>
      </c>
      <c r="F371" s="22">
        <f t="shared" si="5"/>
        <v>0.28819444444525288</v>
      </c>
    </row>
    <row r="372" spans="1:13" ht="45" customHeight="1" x14ac:dyDescent="0.25">
      <c r="A372" s="111" t="s">
        <v>55</v>
      </c>
      <c r="B372" s="111" t="s">
        <v>1681</v>
      </c>
      <c r="C372" s="70">
        <v>44698.477083333331</v>
      </c>
      <c r="D372" s="71">
        <v>44700.7</v>
      </c>
      <c r="E372" s="50"/>
      <c r="F372" s="22">
        <f t="shared" si="5"/>
        <v>2.2229166666656965</v>
      </c>
    </row>
    <row r="373" spans="1:13" ht="48" customHeight="1" x14ac:dyDescent="0.25">
      <c r="A373" s="111" t="s">
        <v>55</v>
      </c>
      <c r="B373" s="111" t="s">
        <v>1686</v>
      </c>
      <c r="C373" s="70">
        <v>44698.337500000001</v>
      </c>
      <c r="D373" s="70">
        <v>44698.341666666667</v>
      </c>
      <c r="E373" s="50"/>
      <c r="F373" s="22">
        <f t="shared" si="5"/>
        <v>4.166666665696539E-3</v>
      </c>
    </row>
    <row r="374" spans="1:13" s="10" customFormat="1" ht="42.75" x14ac:dyDescent="0.25">
      <c r="A374" s="111" t="s">
        <v>55</v>
      </c>
      <c r="B374" s="111" t="s">
        <v>1691</v>
      </c>
      <c r="C374" s="70">
        <v>44698.337500000001</v>
      </c>
      <c r="D374" s="70">
        <v>44698.692361111112</v>
      </c>
      <c r="F374" s="22">
        <f t="shared" si="5"/>
        <v>0.35486111111094942</v>
      </c>
    </row>
    <row r="375" spans="1:13" ht="45.75" customHeight="1" x14ac:dyDescent="0.25">
      <c r="A375" s="111" t="s">
        <v>55</v>
      </c>
      <c r="B375" s="111" t="s">
        <v>1686</v>
      </c>
      <c r="C375" s="70">
        <v>44698.688888888886</v>
      </c>
      <c r="D375" s="70">
        <v>44698.692361111112</v>
      </c>
      <c r="F375" s="22">
        <f t="shared" si="5"/>
        <v>3.4722222262644209E-3</v>
      </c>
    </row>
    <row r="376" spans="1:13" ht="28.5" x14ac:dyDescent="0.25">
      <c r="A376" s="119" t="s">
        <v>15</v>
      </c>
      <c r="B376" s="5" t="s">
        <v>1697</v>
      </c>
      <c r="C376" s="70">
        <v>44698.375</v>
      </c>
      <c r="D376" s="70">
        <v>44698.666666666664</v>
      </c>
      <c r="E376" s="34"/>
      <c r="F376" s="22">
        <f t="shared" si="5"/>
        <v>0.29166666666424135</v>
      </c>
    </row>
    <row r="377" spans="1:13" ht="28.5" x14ac:dyDescent="0.25">
      <c r="A377" s="119" t="s">
        <v>18</v>
      </c>
      <c r="B377" s="6" t="s">
        <v>588</v>
      </c>
      <c r="C377" s="70">
        <v>44698.584027777775</v>
      </c>
      <c r="D377" s="70">
        <v>44698.640972222223</v>
      </c>
      <c r="E377" s="34"/>
      <c r="F377" s="22">
        <f t="shared" si="5"/>
        <v>5.6944444448163267E-2</v>
      </c>
    </row>
    <row r="378" spans="1:13" ht="42.75" customHeight="1" x14ac:dyDescent="0.25">
      <c r="A378" s="119" t="s">
        <v>29</v>
      </c>
      <c r="B378" s="5" t="s">
        <v>31</v>
      </c>
      <c r="C378" s="70">
        <v>44698.624305555553</v>
      </c>
      <c r="D378" s="70">
        <v>44698.672222222223</v>
      </c>
      <c r="E378" s="34"/>
      <c r="F378" s="22">
        <f t="shared" si="5"/>
        <v>4.7916666670062114E-2</v>
      </c>
    </row>
    <row r="379" spans="1:13" s="2" customFormat="1" ht="42" customHeight="1" x14ac:dyDescent="0.25">
      <c r="A379" s="119" t="s">
        <v>14</v>
      </c>
      <c r="B379" s="5" t="s">
        <v>67</v>
      </c>
      <c r="C379" s="70">
        <v>44698.404861111114</v>
      </c>
      <c r="D379" s="70">
        <v>44698.581944444442</v>
      </c>
      <c r="E379" s="39"/>
      <c r="F379" s="22">
        <f t="shared" si="5"/>
        <v>0.17708333332848269</v>
      </c>
    </row>
    <row r="380" spans="1:13" ht="42.75" customHeight="1" x14ac:dyDescent="0.25">
      <c r="A380" s="119" t="s">
        <v>54</v>
      </c>
      <c r="B380" s="112" t="s">
        <v>1709</v>
      </c>
      <c r="C380" s="70">
        <v>44698.388888888891</v>
      </c>
      <c r="D380" s="70">
        <v>44698.663888888892</v>
      </c>
      <c r="E380" s="34"/>
      <c r="F380" s="22">
        <f t="shared" si="5"/>
        <v>0.27500000000145519</v>
      </c>
    </row>
    <row r="381" spans="1:13" ht="33" customHeight="1" x14ac:dyDescent="0.25">
      <c r="A381" s="8" t="s">
        <v>26</v>
      </c>
      <c r="B381" s="111" t="s">
        <v>1712</v>
      </c>
      <c r="C381" s="70">
        <v>44698.384722222225</v>
      </c>
      <c r="D381" s="70">
        <v>44698.70416666667</v>
      </c>
      <c r="E381" s="34"/>
      <c r="F381" s="22">
        <f t="shared" si="5"/>
        <v>0.31944444444525288</v>
      </c>
    </row>
    <row r="382" spans="1:13" ht="42.75" x14ac:dyDescent="0.25">
      <c r="A382" s="8" t="s">
        <v>28</v>
      </c>
      <c r="B382" s="33" t="s">
        <v>1717</v>
      </c>
      <c r="C382" s="70">
        <v>44698.362500000003</v>
      </c>
      <c r="D382" s="70">
        <v>44698.679166666669</v>
      </c>
      <c r="E382" s="34"/>
      <c r="F382" s="22">
        <f t="shared" si="5"/>
        <v>0.31666666666569654</v>
      </c>
    </row>
    <row r="383" spans="1:13" s="4" customFormat="1" ht="28.5" x14ac:dyDescent="0.25">
      <c r="A383" s="8" t="s">
        <v>2</v>
      </c>
      <c r="B383" s="111" t="s">
        <v>1405</v>
      </c>
      <c r="C383" s="70">
        <v>44698.390277777777</v>
      </c>
      <c r="D383" s="70">
        <v>44698.63958333333</v>
      </c>
      <c r="E383" s="63"/>
      <c r="F383" s="22">
        <f t="shared" si="5"/>
        <v>0.24930555555329192</v>
      </c>
      <c r="G383" s="64"/>
      <c r="H383" s="64"/>
      <c r="I383" s="64"/>
      <c r="J383" s="64"/>
      <c r="K383" s="64"/>
      <c r="L383" s="64"/>
      <c r="M383" s="64"/>
    </row>
    <row r="384" spans="1:13" s="4" customFormat="1" ht="28.5" x14ac:dyDescent="0.25">
      <c r="A384" s="8" t="s">
        <v>2</v>
      </c>
      <c r="B384" s="111" t="s">
        <v>78</v>
      </c>
      <c r="C384" s="70">
        <v>44697.902083333334</v>
      </c>
      <c r="D384" s="70">
        <v>44698.701388888891</v>
      </c>
      <c r="E384" s="63"/>
      <c r="F384" s="22">
        <f t="shared" si="5"/>
        <v>0.79930555555620231</v>
      </c>
      <c r="G384" s="64"/>
      <c r="H384" s="64"/>
      <c r="I384" s="64"/>
      <c r="J384" s="64"/>
      <c r="K384" s="64"/>
      <c r="L384" s="64"/>
      <c r="M384" s="64"/>
    </row>
    <row r="385" spans="1:6" s="12" customFormat="1" ht="47.25" customHeight="1" x14ac:dyDescent="0.25">
      <c r="A385" s="111" t="s">
        <v>68</v>
      </c>
      <c r="B385" s="111" t="s">
        <v>107</v>
      </c>
      <c r="C385" s="70">
        <v>44698.395833333336</v>
      </c>
      <c r="D385" s="70">
        <v>44698.654861111114</v>
      </c>
      <c r="E385" s="48"/>
      <c r="F385" s="22">
        <f t="shared" si="5"/>
        <v>0.25902777777810115</v>
      </c>
    </row>
    <row r="386" spans="1:6" s="10" customFormat="1" ht="42.75" customHeight="1" x14ac:dyDescent="0.25">
      <c r="A386" s="111" t="s">
        <v>3</v>
      </c>
      <c r="B386" s="111" t="s">
        <v>110</v>
      </c>
      <c r="C386" s="70">
        <v>44698.382638888892</v>
      </c>
      <c r="D386" s="70">
        <v>44698.484722222223</v>
      </c>
      <c r="E386" s="66"/>
      <c r="F386" s="22">
        <f t="shared" si="5"/>
        <v>0.10208333333139308</v>
      </c>
    </row>
    <row r="387" spans="1:6" s="10" customFormat="1" ht="42.75" customHeight="1" x14ac:dyDescent="0.25">
      <c r="A387" s="46" t="s">
        <v>66</v>
      </c>
      <c r="B387" s="110" t="s">
        <v>1605</v>
      </c>
      <c r="C387" s="70">
        <v>44699.579861111109</v>
      </c>
      <c r="D387" s="70">
        <v>44699.70416666667</v>
      </c>
      <c r="E387" s="37"/>
      <c r="F387" s="22">
        <f t="shared" si="5"/>
        <v>0.12430555556056788</v>
      </c>
    </row>
    <row r="388" spans="1:6" ht="42.75" customHeight="1" x14ac:dyDescent="0.25">
      <c r="A388" s="46" t="s">
        <v>66</v>
      </c>
      <c r="B388" s="110" t="s">
        <v>1610</v>
      </c>
      <c r="C388" s="70">
        <v>44699.435416666667</v>
      </c>
      <c r="D388" s="70">
        <v>44699.493055555555</v>
      </c>
      <c r="F388" s="22">
        <f t="shared" ref="F388:F451" si="6">D388-C388</f>
        <v>5.7638888887595385E-2</v>
      </c>
    </row>
    <row r="389" spans="1:6" s="11" customFormat="1" ht="42.75" customHeight="1" x14ac:dyDescent="0.25">
      <c r="A389" s="110" t="s">
        <v>33</v>
      </c>
      <c r="B389" s="110" t="s">
        <v>1763</v>
      </c>
      <c r="C389" s="70">
        <v>44699.388194444444</v>
      </c>
      <c r="D389" s="70">
        <v>44699.469444444447</v>
      </c>
      <c r="F389" s="22">
        <f t="shared" si="6"/>
        <v>8.1250000002910383E-2</v>
      </c>
    </row>
    <row r="390" spans="1:6" ht="72" customHeight="1" x14ac:dyDescent="0.25">
      <c r="A390" s="110" t="s">
        <v>33</v>
      </c>
      <c r="B390" s="110" t="s">
        <v>1763</v>
      </c>
      <c r="C390" s="70">
        <v>44699.5625</v>
      </c>
      <c r="D390" s="70">
        <v>44699.681944444441</v>
      </c>
      <c r="E390" s="34"/>
      <c r="F390" s="22">
        <f t="shared" si="6"/>
        <v>0.11944444444088731</v>
      </c>
    </row>
    <row r="391" spans="1:6" ht="42" customHeight="1" x14ac:dyDescent="0.25">
      <c r="A391" s="111" t="s">
        <v>53</v>
      </c>
      <c r="B391" s="33" t="s">
        <v>1759</v>
      </c>
      <c r="C391" s="70">
        <v>44699.385416666664</v>
      </c>
      <c r="D391" s="70">
        <v>44699.708333333336</v>
      </c>
      <c r="E391" s="34"/>
      <c r="F391" s="22">
        <f t="shared" si="6"/>
        <v>0.32291666667151731</v>
      </c>
    </row>
    <row r="392" spans="1:6" ht="28.5" x14ac:dyDescent="0.25">
      <c r="A392" s="111" t="s">
        <v>14</v>
      </c>
      <c r="B392" s="33" t="s">
        <v>1755</v>
      </c>
      <c r="C392" s="70">
        <v>44699.4</v>
      </c>
      <c r="D392" s="70">
        <v>44699.70416666667</v>
      </c>
      <c r="E392" s="34"/>
      <c r="F392" s="22">
        <f t="shared" si="6"/>
        <v>0.30416666666860692</v>
      </c>
    </row>
    <row r="393" spans="1:6" ht="42.75" customHeight="1" x14ac:dyDescent="0.25">
      <c r="A393" s="111" t="s">
        <v>54</v>
      </c>
      <c r="B393" s="113" t="s">
        <v>1750</v>
      </c>
      <c r="C393" s="70">
        <v>44699.400694444441</v>
      </c>
      <c r="D393" s="70">
        <v>44699.71875</v>
      </c>
      <c r="E393" s="34"/>
      <c r="F393" s="22">
        <f t="shared" si="6"/>
        <v>0.31805555555911269</v>
      </c>
    </row>
    <row r="394" spans="1:6" ht="60" customHeight="1" x14ac:dyDescent="0.25">
      <c r="A394" s="8" t="s">
        <v>2</v>
      </c>
      <c r="B394" s="111" t="s">
        <v>942</v>
      </c>
      <c r="C394" s="70">
        <v>44699.384722222225</v>
      </c>
      <c r="D394" s="70">
        <v>44699.667361111111</v>
      </c>
      <c r="E394" s="35"/>
      <c r="F394" s="22">
        <f t="shared" si="6"/>
        <v>0.28263888888614019</v>
      </c>
    </row>
    <row r="395" spans="1:6" s="4" customFormat="1" ht="28.5" x14ac:dyDescent="0.25">
      <c r="A395" s="8" t="s">
        <v>2</v>
      </c>
      <c r="B395" s="111" t="s">
        <v>82</v>
      </c>
      <c r="C395" s="70">
        <v>44699.376388888886</v>
      </c>
      <c r="D395" s="70">
        <v>44699.482638888891</v>
      </c>
      <c r="E395" s="65"/>
      <c r="F395" s="22">
        <f t="shared" si="6"/>
        <v>0.10625000000436557</v>
      </c>
    </row>
    <row r="396" spans="1:6" s="4" customFormat="1" ht="28.5" x14ac:dyDescent="0.25">
      <c r="A396" s="8" t="s">
        <v>2</v>
      </c>
      <c r="B396" s="111" t="s">
        <v>1736</v>
      </c>
      <c r="C396" s="70">
        <v>44699.541666666664</v>
      </c>
      <c r="D396" s="70">
        <v>44699.666666666664</v>
      </c>
      <c r="E396" s="65"/>
      <c r="F396" s="22">
        <f t="shared" si="6"/>
        <v>0.125</v>
      </c>
    </row>
    <row r="397" spans="1:6" s="4" customFormat="1" ht="42.75" x14ac:dyDescent="0.25">
      <c r="A397" s="119" t="s">
        <v>30</v>
      </c>
      <c r="B397" s="5" t="s">
        <v>1777</v>
      </c>
      <c r="C397" s="71">
        <v>44698.548611111109</v>
      </c>
      <c r="D397" s="71">
        <v>44698.554861111108</v>
      </c>
      <c r="E397" s="65"/>
      <c r="F397" s="22">
        <f t="shared" si="6"/>
        <v>6.2499999985448085E-3</v>
      </c>
    </row>
    <row r="398" spans="1:6" ht="42.75" x14ac:dyDescent="0.25">
      <c r="A398" s="111" t="s">
        <v>12</v>
      </c>
      <c r="B398" s="113" t="s">
        <v>1446</v>
      </c>
      <c r="C398" s="70">
        <v>44699.365972222222</v>
      </c>
      <c r="D398" s="70">
        <v>44699.510416666664</v>
      </c>
      <c r="E398" s="34"/>
      <c r="F398" s="22">
        <f t="shared" si="6"/>
        <v>0.1444444444423425</v>
      </c>
    </row>
    <row r="399" spans="1:6" ht="28.5" x14ac:dyDescent="0.25">
      <c r="A399" s="111" t="s">
        <v>34</v>
      </c>
      <c r="B399" s="113" t="s">
        <v>1785</v>
      </c>
      <c r="C399" s="70">
        <v>44699.545138888891</v>
      </c>
      <c r="D399" s="70">
        <v>44699.681250000001</v>
      </c>
      <c r="E399" s="34"/>
      <c r="F399" s="22">
        <f t="shared" si="6"/>
        <v>0.13611111111094942</v>
      </c>
    </row>
    <row r="400" spans="1:6" ht="28.5" x14ac:dyDescent="0.25">
      <c r="A400" s="111" t="s">
        <v>35</v>
      </c>
      <c r="B400" s="33" t="s">
        <v>1353</v>
      </c>
      <c r="C400" s="70">
        <v>44699.401388888888</v>
      </c>
      <c r="D400" s="70">
        <v>44699.708333333336</v>
      </c>
      <c r="E400" s="34"/>
      <c r="F400" s="22">
        <f t="shared" si="6"/>
        <v>0.30694444444816327</v>
      </c>
    </row>
    <row r="401" spans="1:6" ht="28.5" x14ac:dyDescent="0.25">
      <c r="A401" s="111" t="s">
        <v>0</v>
      </c>
      <c r="B401" s="111" t="s">
        <v>1459</v>
      </c>
      <c r="C401" s="70">
        <v>44699.460416666669</v>
      </c>
      <c r="D401" s="70">
        <v>44699.734027777777</v>
      </c>
      <c r="E401" s="34"/>
      <c r="F401" s="22">
        <f t="shared" si="6"/>
        <v>0.27361111110803904</v>
      </c>
    </row>
    <row r="402" spans="1:6" s="12" customFormat="1" ht="52.5" customHeight="1" x14ac:dyDescent="0.25">
      <c r="A402" s="111" t="s">
        <v>9</v>
      </c>
      <c r="B402" s="33" t="s">
        <v>1796</v>
      </c>
      <c r="C402" s="70">
        <v>44699.4375</v>
      </c>
      <c r="D402" s="70">
        <v>44699.690972222219</v>
      </c>
      <c r="E402" s="48"/>
      <c r="F402" s="22">
        <f t="shared" si="6"/>
        <v>0.25347222221898846</v>
      </c>
    </row>
    <row r="403" spans="1:6" s="12" customFormat="1" ht="49.5" customHeight="1" x14ac:dyDescent="0.25">
      <c r="A403" s="111" t="s">
        <v>1</v>
      </c>
      <c r="B403" s="111" t="s">
        <v>1802</v>
      </c>
      <c r="C403" s="70">
        <v>44699.388194444444</v>
      </c>
      <c r="D403" s="70">
        <v>44699.647222222222</v>
      </c>
      <c r="E403" s="48"/>
      <c r="F403" s="22">
        <f t="shared" si="6"/>
        <v>0.25902777777810115</v>
      </c>
    </row>
    <row r="404" spans="1:6" s="47" customFormat="1" ht="49.5" customHeight="1" x14ac:dyDescent="0.25">
      <c r="A404" s="111" t="s">
        <v>15</v>
      </c>
      <c r="B404" s="33" t="s">
        <v>1806</v>
      </c>
      <c r="C404" s="70">
        <v>44699.381944444445</v>
      </c>
      <c r="D404" s="70">
        <v>44699.583333333336</v>
      </c>
      <c r="E404" s="48"/>
      <c r="F404" s="22">
        <f t="shared" si="6"/>
        <v>0.20138888889050577</v>
      </c>
    </row>
    <row r="405" spans="1:6" s="10" customFormat="1" ht="28.5" x14ac:dyDescent="0.25">
      <c r="A405" s="111" t="s">
        <v>46</v>
      </c>
      <c r="B405" s="111" t="s">
        <v>1811</v>
      </c>
      <c r="C405" s="70">
        <v>44699.362500000003</v>
      </c>
      <c r="D405" s="70">
        <v>44699.678472222222</v>
      </c>
      <c r="E405" s="37"/>
      <c r="F405" s="22">
        <f t="shared" si="6"/>
        <v>0.31597222221898846</v>
      </c>
    </row>
    <row r="406" spans="1:6" s="10" customFormat="1" ht="28.5" x14ac:dyDescent="0.25">
      <c r="A406" s="111" t="s">
        <v>18</v>
      </c>
      <c r="B406" s="46" t="s">
        <v>1816</v>
      </c>
      <c r="C406" s="70">
        <v>44699.422222222223</v>
      </c>
      <c r="D406" s="70">
        <v>44699.75</v>
      </c>
      <c r="E406" s="37"/>
      <c r="F406" s="22">
        <f t="shared" si="6"/>
        <v>0.32777777777664596</v>
      </c>
    </row>
    <row r="407" spans="1:6" s="10" customFormat="1" ht="28.5" x14ac:dyDescent="0.25">
      <c r="A407" s="111" t="s">
        <v>18</v>
      </c>
      <c r="B407" s="46" t="s">
        <v>1821</v>
      </c>
      <c r="C407" s="70">
        <v>44699.588888888888</v>
      </c>
      <c r="D407" s="70">
        <v>44699.689583333333</v>
      </c>
      <c r="E407" s="37"/>
      <c r="F407" s="22">
        <f t="shared" si="6"/>
        <v>0.10069444444525288</v>
      </c>
    </row>
    <row r="408" spans="1:6" ht="48" customHeight="1" x14ac:dyDescent="0.25">
      <c r="A408" s="111" t="s">
        <v>56</v>
      </c>
      <c r="B408" s="113" t="s">
        <v>1825</v>
      </c>
      <c r="C408" s="70">
        <v>44699.54583333333</v>
      </c>
      <c r="D408" s="70">
        <v>44699.701388888891</v>
      </c>
      <c r="E408" s="34"/>
      <c r="F408" s="22">
        <f t="shared" si="6"/>
        <v>0.15555555556056788</v>
      </c>
    </row>
    <row r="409" spans="1:6" ht="28.5" x14ac:dyDescent="0.25">
      <c r="A409" s="111" t="s">
        <v>54</v>
      </c>
      <c r="B409" s="113" t="s">
        <v>1321</v>
      </c>
      <c r="C409" s="70">
        <v>44699.392361111109</v>
      </c>
      <c r="D409" s="70">
        <v>44699.691666666666</v>
      </c>
      <c r="F409" s="22">
        <f t="shared" si="6"/>
        <v>0.29930555555620231</v>
      </c>
    </row>
    <row r="410" spans="1:6" ht="28.5" x14ac:dyDescent="0.25">
      <c r="A410" s="8" t="s">
        <v>2</v>
      </c>
      <c r="B410" s="111" t="s">
        <v>1832</v>
      </c>
      <c r="C410" s="70">
        <v>44699.383333333331</v>
      </c>
      <c r="D410" s="70">
        <v>44699.647222222222</v>
      </c>
      <c r="F410" s="22">
        <f t="shared" si="6"/>
        <v>0.26388888889050577</v>
      </c>
    </row>
    <row r="411" spans="1:6" ht="42.75" x14ac:dyDescent="0.25">
      <c r="A411" s="8" t="s">
        <v>49</v>
      </c>
      <c r="B411" s="33" t="s">
        <v>1835</v>
      </c>
      <c r="C411" s="70">
        <v>44699.379861111112</v>
      </c>
      <c r="D411" s="70">
        <v>44699.660416666666</v>
      </c>
      <c r="E411" s="34"/>
      <c r="F411" s="22">
        <f t="shared" si="6"/>
        <v>0.28055555555329192</v>
      </c>
    </row>
    <row r="412" spans="1:6" ht="42.75" customHeight="1" x14ac:dyDescent="0.25">
      <c r="A412" s="111" t="s">
        <v>3</v>
      </c>
      <c r="B412" s="111" t="s">
        <v>1011</v>
      </c>
      <c r="C412" s="70">
        <v>44699.381249999999</v>
      </c>
      <c r="D412" s="70">
        <v>44699.496527777781</v>
      </c>
      <c r="E412" s="34"/>
      <c r="F412" s="22">
        <f t="shared" si="6"/>
        <v>0.11527777778246673</v>
      </c>
    </row>
    <row r="413" spans="1:6" ht="28.5" x14ac:dyDescent="0.25">
      <c r="A413" s="111" t="s">
        <v>3</v>
      </c>
      <c r="B413" s="111" t="s">
        <v>1844</v>
      </c>
      <c r="C413" s="70">
        <v>44699.154861111114</v>
      </c>
      <c r="D413" s="70">
        <v>44699.165277777778</v>
      </c>
      <c r="E413" s="35"/>
      <c r="F413" s="22">
        <f t="shared" si="6"/>
        <v>1.0416666664241347E-2</v>
      </c>
    </row>
    <row r="414" spans="1:6" s="4" customFormat="1" ht="28.5" x14ac:dyDescent="0.25">
      <c r="A414" s="171" t="s">
        <v>66</v>
      </c>
      <c r="B414" s="117" t="s">
        <v>1610</v>
      </c>
      <c r="C414" s="71">
        <v>44700.429166666669</v>
      </c>
      <c r="D414" s="71">
        <v>44700.486805555556</v>
      </c>
      <c r="E414" s="36"/>
      <c r="F414" s="22">
        <f t="shared" si="6"/>
        <v>5.7638888887595385E-2</v>
      </c>
    </row>
    <row r="415" spans="1:6" s="4" customFormat="1" ht="28.5" x14ac:dyDescent="0.25">
      <c r="A415" s="119" t="s">
        <v>27</v>
      </c>
      <c r="B415" s="5" t="s">
        <v>1853</v>
      </c>
      <c r="C415" s="71">
        <v>44700.423611111109</v>
      </c>
      <c r="D415" s="71">
        <v>44700.5</v>
      </c>
      <c r="E415" s="65"/>
      <c r="F415" s="22">
        <f t="shared" si="6"/>
        <v>7.6388888890505768E-2</v>
      </c>
    </row>
    <row r="416" spans="1:6" s="4" customFormat="1" ht="28.5" x14ac:dyDescent="0.25">
      <c r="A416" s="78" t="s">
        <v>38</v>
      </c>
      <c r="B416" s="78" t="s">
        <v>1858</v>
      </c>
      <c r="C416" s="71">
        <v>44700.43472222222</v>
      </c>
      <c r="D416" s="71">
        <v>44700.556250000001</v>
      </c>
      <c r="E416" s="65"/>
      <c r="F416" s="22">
        <f t="shared" si="6"/>
        <v>0.12152777778101154</v>
      </c>
    </row>
    <row r="417" spans="1:6" s="4" customFormat="1" ht="28.5" x14ac:dyDescent="0.25">
      <c r="A417" s="119" t="s">
        <v>54</v>
      </c>
      <c r="B417" s="112" t="s">
        <v>1863</v>
      </c>
      <c r="C417" s="71">
        <v>44700.457638888889</v>
      </c>
      <c r="D417" s="71">
        <v>44700.704861111109</v>
      </c>
      <c r="E417" s="65"/>
      <c r="F417" s="22">
        <f t="shared" si="6"/>
        <v>0.24722222222044365</v>
      </c>
    </row>
    <row r="418" spans="1:6" ht="28.5" x14ac:dyDescent="0.25">
      <c r="A418" s="119" t="s">
        <v>54</v>
      </c>
      <c r="B418" s="112" t="s">
        <v>1868</v>
      </c>
      <c r="C418" s="71">
        <v>44700.430555555555</v>
      </c>
      <c r="D418" s="71">
        <v>44700.486805555556</v>
      </c>
      <c r="E418" s="34"/>
      <c r="F418" s="22">
        <f t="shared" si="6"/>
        <v>5.6250000001455192E-2</v>
      </c>
    </row>
    <row r="419" spans="1:6" ht="51.75" customHeight="1" x14ac:dyDescent="0.25">
      <c r="A419" s="119" t="s">
        <v>54</v>
      </c>
      <c r="B419" s="112" t="s">
        <v>1872</v>
      </c>
      <c r="C419" s="71">
        <v>44700.652777777781</v>
      </c>
      <c r="D419" s="71">
        <v>44700.6875</v>
      </c>
      <c r="E419" s="41"/>
      <c r="F419" s="22">
        <f t="shared" si="6"/>
        <v>3.4722222218988463E-2</v>
      </c>
    </row>
    <row r="420" spans="1:6" s="10" customFormat="1" ht="28.5" x14ac:dyDescent="0.25">
      <c r="A420" s="119" t="s">
        <v>54</v>
      </c>
      <c r="B420" s="112" t="s">
        <v>1321</v>
      </c>
      <c r="C420" s="71">
        <v>44700.402777777781</v>
      </c>
      <c r="D420" s="71">
        <v>44700.496527777781</v>
      </c>
      <c r="E420" s="37"/>
      <c r="F420" s="22">
        <f t="shared" si="6"/>
        <v>9.375E-2</v>
      </c>
    </row>
    <row r="421" spans="1:6" s="10" customFormat="1" ht="28.5" x14ac:dyDescent="0.25">
      <c r="A421" s="78" t="s">
        <v>2</v>
      </c>
      <c r="B421" s="119" t="s">
        <v>942</v>
      </c>
      <c r="C421" s="71">
        <v>44700.380555555559</v>
      </c>
      <c r="D421" s="71">
        <v>44700.554861111108</v>
      </c>
      <c r="E421" s="37"/>
      <c r="F421" s="22">
        <f t="shared" si="6"/>
        <v>0.17430555554892635</v>
      </c>
    </row>
    <row r="422" spans="1:6" ht="48" customHeight="1" x14ac:dyDescent="0.25">
      <c r="A422" s="111" t="s">
        <v>61</v>
      </c>
      <c r="B422" s="111" t="s">
        <v>1884</v>
      </c>
      <c r="C422" s="70">
        <v>44700.024305555555</v>
      </c>
      <c r="D422" s="70">
        <v>44700.133333333331</v>
      </c>
      <c r="E422" s="34"/>
      <c r="F422" s="22">
        <f t="shared" si="6"/>
        <v>0.10902777777664596</v>
      </c>
    </row>
    <row r="423" spans="1:6" s="4" customFormat="1" ht="28.5" x14ac:dyDescent="0.25">
      <c r="A423" s="119" t="s">
        <v>19</v>
      </c>
      <c r="B423" s="119" t="s">
        <v>252</v>
      </c>
      <c r="C423" s="71">
        <v>44700.504861111112</v>
      </c>
      <c r="D423" s="71">
        <v>44700.662499999999</v>
      </c>
      <c r="F423" s="22">
        <f t="shared" si="6"/>
        <v>0.15763888888614019</v>
      </c>
    </row>
    <row r="424" spans="1:6" s="4" customFormat="1" ht="28.5" x14ac:dyDescent="0.25">
      <c r="A424" s="119" t="s">
        <v>34</v>
      </c>
      <c r="B424" s="112" t="s">
        <v>1892</v>
      </c>
      <c r="C424" s="71">
        <v>44700.554166666669</v>
      </c>
      <c r="D424" s="71">
        <v>44700.696527777778</v>
      </c>
      <c r="F424" s="22">
        <f t="shared" si="6"/>
        <v>0.14236111110949423</v>
      </c>
    </row>
    <row r="425" spans="1:6" s="4" customFormat="1" ht="42.75" x14ac:dyDescent="0.25">
      <c r="A425" s="117" t="s">
        <v>33</v>
      </c>
      <c r="B425" s="117" t="s">
        <v>1897</v>
      </c>
      <c r="C425" s="71">
        <v>44700.407638888886</v>
      </c>
      <c r="D425" s="71">
        <v>44700.640277777777</v>
      </c>
      <c r="F425" s="22">
        <f t="shared" si="6"/>
        <v>0.23263888889050577</v>
      </c>
    </row>
    <row r="426" spans="1:6" ht="28.5" x14ac:dyDescent="0.25">
      <c r="A426" s="119" t="s">
        <v>35</v>
      </c>
      <c r="B426" s="5" t="s">
        <v>1901</v>
      </c>
      <c r="C426" s="71">
        <v>44700.447916666664</v>
      </c>
      <c r="D426" s="71">
        <v>44700.679861111108</v>
      </c>
      <c r="F426" s="22">
        <f t="shared" si="6"/>
        <v>0.23194444444379769</v>
      </c>
    </row>
    <row r="427" spans="1:6" s="4" customFormat="1" ht="28.5" x14ac:dyDescent="0.25">
      <c r="A427" s="119" t="s">
        <v>0</v>
      </c>
      <c r="B427" s="119" t="s">
        <v>1667</v>
      </c>
      <c r="C427" s="71">
        <v>44700.435416666667</v>
      </c>
      <c r="D427" s="71">
        <v>44700.706944444442</v>
      </c>
      <c r="F427" s="22">
        <f t="shared" si="6"/>
        <v>0.27152777777519077</v>
      </c>
    </row>
    <row r="428" spans="1:6" s="4" customFormat="1" ht="42.75" customHeight="1" x14ac:dyDescent="0.25">
      <c r="A428" s="119" t="s">
        <v>0</v>
      </c>
      <c r="B428" s="119" t="s">
        <v>1909</v>
      </c>
      <c r="C428" s="71">
        <v>44700.423611111109</v>
      </c>
      <c r="D428" s="71">
        <v>44700.684027777781</v>
      </c>
      <c r="F428" s="22">
        <f t="shared" si="6"/>
        <v>0.26041666667151731</v>
      </c>
    </row>
    <row r="429" spans="1:6" ht="28.5" x14ac:dyDescent="0.25">
      <c r="A429" s="119" t="s">
        <v>5</v>
      </c>
      <c r="B429" s="5" t="s">
        <v>1913</v>
      </c>
      <c r="C429" s="71">
        <v>44700.397916666669</v>
      </c>
      <c r="D429" s="71">
        <v>44700.670138888891</v>
      </c>
      <c r="E429" s="12"/>
      <c r="F429" s="22">
        <f t="shared" si="6"/>
        <v>0.27222222222189885</v>
      </c>
    </row>
    <row r="430" spans="1:6" s="19" customFormat="1" ht="28.5" x14ac:dyDescent="0.25">
      <c r="A430" s="119" t="s">
        <v>105</v>
      </c>
      <c r="B430" s="5" t="s">
        <v>1918</v>
      </c>
      <c r="C430" s="71">
        <v>44700.427777777775</v>
      </c>
      <c r="D430" s="71">
        <v>44700.675694444442</v>
      </c>
      <c r="E430" s="50"/>
      <c r="F430" s="22">
        <f t="shared" si="6"/>
        <v>0.24791666666715173</v>
      </c>
    </row>
    <row r="431" spans="1:6" s="19" customFormat="1" ht="28.5" x14ac:dyDescent="0.25">
      <c r="A431" s="111" t="s">
        <v>21</v>
      </c>
      <c r="B431" s="33" t="s">
        <v>1923</v>
      </c>
      <c r="C431" s="70">
        <v>44700.586111111108</v>
      </c>
      <c r="D431" s="70">
        <v>44700.670138888891</v>
      </c>
      <c r="E431" s="50"/>
      <c r="F431" s="22">
        <f t="shared" si="6"/>
        <v>8.4027777782466728E-2</v>
      </c>
    </row>
    <row r="432" spans="1:6" s="19" customFormat="1" ht="28.5" x14ac:dyDescent="0.25">
      <c r="A432" s="119" t="s">
        <v>102</v>
      </c>
      <c r="B432" s="119" t="s">
        <v>1929</v>
      </c>
      <c r="C432" s="71">
        <v>44700.412499999999</v>
      </c>
      <c r="D432" s="71">
        <v>44700.522222222222</v>
      </c>
      <c r="E432" s="50"/>
      <c r="F432" s="22">
        <f t="shared" si="6"/>
        <v>0.10972222222335404</v>
      </c>
    </row>
    <row r="433" spans="1:6" s="10" customFormat="1" ht="28.5" x14ac:dyDescent="0.25">
      <c r="A433" s="119" t="s">
        <v>102</v>
      </c>
      <c r="B433" s="119" t="s">
        <v>1934</v>
      </c>
      <c r="C433" s="71">
        <v>44700.571527777778</v>
      </c>
      <c r="D433" s="71">
        <v>44700.692361111112</v>
      </c>
      <c r="F433" s="22">
        <f t="shared" si="6"/>
        <v>0.12083333333430346</v>
      </c>
    </row>
    <row r="434" spans="1:6" s="4" customFormat="1" ht="42.75" x14ac:dyDescent="0.25">
      <c r="A434" s="119" t="s">
        <v>55</v>
      </c>
      <c r="B434" s="119" t="s">
        <v>1686</v>
      </c>
      <c r="C434" s="71">
        <v>44700.446527777778</v>
      </c>
      <c r="D434" s="71">
        <v>44700.7</v>
      </c>
      <c r="F434" s="22">
        <f t="shared" si="6"/>
        <v>0.25347222221898846</v>
      </c>
    </row>
    <row r="435" spans="1:6" s="4" customFormat="1" ht="28.5" x14ac:dyDescent="0.25">
      <c r="A435" s="5" t="s">
        <v>25</v>
      </c>
      <c r="B435" s="6" t="s">
        <v>1942</v>
      </c>
      <c r="C435" s="71">
        <v>44700.544444444444</v>
      </c>
      <c r="D435" s="71">
        <v>44700.55</v>
      </c>
      <c r="F435" s="22">
        <f t="shared" si="6"/>
        <v>5.5555555591126904E-3</v>
      </c>
    </row>
    <row r="436" spans="1:6" s="2" customFormat="1" ht="28.5" x14ac:dyDescent="0.25">
      <c r="A436" s="5" t="s">
        <v>25</v>
      </c>
      <c r="B436" s="6" t="s">
        <v>1946</v>
      </c>
      <c r="C436" s="71">
        <v>44700.55</v>
      </c>
      <c r="D436" s="71">
        <v>44700.663888888892</v>
      </c>
      <c r="E436" s="42"/>
      <c r="F436" s="22">
        <f t="shared" si="6"/>
        <v>0.11388888888905058</v>
      </c>
    </row>
    <row r="437" spans="1:6" s="4" customFormat="1" ht="42.75" customHeight="1" x14ac:dyDescent="0.25">
      <c r="A437" s="5" t="s">
        <v>25</v>
      </c>
      <c r="B437" s="6" t="s">
        <v>1950</v>
      </c>
      <c r="C437" s="71">
        <v>44700.663888888892</v>
      </c>
      <c r="D437" s="71">
        <v>44700.668749999997</v>
      </c>
      <c r="F437" s="22">
        <f t="shared" si="6"/>
        <v>4.8611111051286571E-3</v>
      </c>
    </row>
    <row r="438" spans="1:6" s="4" customFormat="1" ht="28.5" x14ac:dyDescent="0.25">
      <c r="A438" s="119" t="s">
        <v>36</v>
      </c>
      <c r="B438" s="119" t="s">
        <v>1953</v>
      </c>
      <c r="C438" s="71">
        <v>44700.405555555553</v>
      </c>
      <c r="D438" s="71">
        <v>44700.490972222222</v>
      </c>
      <c r="E438" s="19"/>
      <c r="F438" s="22">
        <f t="shared" si="6"/>
        <v>8.5416666668606922E-2</v>
      </c>
    </row>
    <row r="439" spans="1:6" s="4" customFormat="1" ht="42.75" x14ac:dyDescent="0.25">
      <c r="A439" s="78" t="s">
        <v>49</v>
      </c>
      <c r="B439" s="5" t="s">
        <v>1957</v>
      </c>
      <c r="C439" s="71">
        <v>44700.390277777777</v>
      </c>
      <c r="D439" s="71">
        <v>44700.762499999997</v>
      </c>
      <c r="E439" s="19"/>
      <c r="F439" s="22">
        <f t="shared" si="6"/>
        <v>0.37222222222044365</v>
      </c>
    </row>
    <row r="440" spans="1:6" s="4" customFormat="1" ht="28.5" x14ac:dyDescent="0.25">
      <c r="A440" s="78" t="s">
        <v>2</v>
      </c>
      <c r="B440" s="119" t="s">
        <v>87</v>
      </c>
      <c r="C440" s="71">
        <v>44700.377083333333</v>
      </c>
      <c r="D440" s="71">
        <v>44700.668749999997</v>
      </c>
      <c r="E440" s="19"/>
      <c r="F440" s="22">
        <f t="shared" si="6"/>
        <v>0.29166666666424135</v>
      </c>
    </row>
    <row r="441" spans="1:6" s="4" customFormat="1" ht="28.5" x14ac:dyDescent="0.25">
      <c r="A441" s="119" t="s">
        <v>52</v>
      </c>
      <c r="B441" s="119" t="s">
        <v>1964</v>
      </c>
      <c r="C441" s="71">
        <v>44700.388194444444</v>
      </c>
      <c r="D441" s="71">
        <v>44700.741666666669</v>
      </c>
      <c r="F441" s="22">
        <f t="shared" si="6"/>
        <v>0.35347222222480923</v>
      </c>
    </row>
    <row r="442" spans="1:6" ht="28.5" x14ac:dyDescent="0.25">
      <c r="A442" s="119" t="s">
        <v>3</v>
      </c>
      <c r="B442" s="119" t="s">
        <v>1600</v>
      </c>
      <c r="C442" s="71">
        <v>44700.388194444444</v>
      </c>
      <c r="D442" s="71">
        <v>44700.741666666669</v>
      </c>
      <c r="F442" s="22">
        <f t="shared" si="6"/>
        <v>0.35347222222480923</v>
      </c>
    </row>
    <row r="443" spans="1:6" s="4" customFormat="1" ht="28.5" x14ac:dyDescent="0.25">
      <c r="A443" s="119" t="s">
        <v>3</v>
      </c>
      <c r="B443" s="119" t="s">
        <v>1970</v>
      </c>
      <c r="C443" s="71">
        <v>44700.377083333333</v>
      </c>
      <c r="D443" s="71">
        <v>44700.732638888891</v>
      </c>
      <c r="F443" s="22">
        <f t="shared" si="6"/>
        <v>0.3555555555576575</v>
      </c>
    </row>
    <row r="444" spans="1:6" ht="87.75" customHeight="1" x14ac:dyDescent="0.25">
      <c r="A444" s="111" t="s">
        <v>669</v>
      </c>
      <c r="B444" s="33" t="s">
        <v>671</v>
      </c>
      <c r="C444" s="71">
        <v>44701.377083333333</v>
      </c>
      <c r="D444" s="71">
        <v>44701.678472222222</v>
      </c>
      <c r="E444" s="16"/>
      <c r="F444" s="22">
        <f t="shared" si="6"/>
        <v>0.30138888888905058</v>
      </c>
    </row>
    <row r="445" spans="1:6" ht="28.5" x14ac:dyDescent="0.25">
      <c r="A445" s="111" t="s">
        <v>25</v>
      </c>
      <c r="B445" s="6" t="s">
        <v>1977</v>
      </c>
      <c r="C445" s="71">
        <v>44701.356249999997</v>
      </c>
      <c r="D445" s="71">
        <v>44701.436111111114</v>
      </c>
      <c r="E445" s="67"/>
      <c r="F445" s="22">
        <f t="shared" si="6"/>
        <v>7.9861111116770189E-2</v>
      </c>
    </row>
    <row r="446" spans="1:6" s="4" customFormat="1" ht="28.5" x14ac:dyDescent="0.25">
      <c r="A446" s="119" t="s">
        <v>12</v>
      </c>
      <c r="B446" s="14" t="s">
        <v>1982</v>
      </c>
      <c r="C446" s="71">
        <v>44700.401388888888</v>
      </c>
      <c r="D446" s="71">
        <v>44700.409722222219</v>
      </c>
      <c r="E446" s="68"/>
      <c r="F446" s="22">
        <f t="shared" si="6"/>
        <v>8.333333331393078E-3</v>
      </c>
    </row>
    <row r="447" spans="1:6" s="4" customFormat="1" ht="28.5" x14ac:dyDescent="0.25">
      <c r="A447" s="119" t="s">
        <v>12</v>
      </c>
      <c r="B447" s="14" t="s">
        <v>1542</v>
      </c>
      <c r="C447" s="71">
        <v>44700.401388888888</v>
      </c>
      <c r="D447" s="71">
        <v>44700.409722222219</v>
      </c>
      <c r="F447" s="22">
        <f t="shared" si="6"/>
        <v>8.333333331393078E-3</v>
      </c>
    </row>
    <row r="448" spans="1:6" s="4" customFormat="1" ht="57" customHeight="1" x14ac:dyDescent="0.25">
      <c r="A448" s="119" t="s">
        <v>12</v>
      </c>
      <c r="B448" s="14" t="s">
        <v>545</v>
      </c>
      <c r="C448" s="71">
        <v>44700.672222222223</v>
      </c>
      <c r="D448" s="71">
        <v>44700.727083333331</v>
      </c>
      <c r="F448" s="22">
        <f t="shared" si="6"/>
        <v>5.486111110803904E-2</v>
      </c>
    </row>
    <row r="449" spans="1:6" s="4" customFormat="1" ht="28.5" x14ac:dyDescent="0.25">
      <c r="A449" s="119" t="s">
        <v>12</v>
      </c>
      <c r="B449" s="14" t="s">
        <v>1542</v>
      </c>
      <c r="C449" s="71">
        <v>44700.706250000003</v>
      </c>
      <c r="D449" s="71">
        <v>44700.711805555555</v>
      </c>
      <c r="F449" s="22">
        <f t="shared" si="6"/>
        <v>5.5555555518367328E-3</v>
      </c>
    </row>
    <row r="450" spans="1:6" ht="53.25" customHeight="1" x14ac:dyDescent="0.25">
      <c r="A450" s="111" t="s">
        <v>21</v>
      </c>
      <c r="B450" s="33" t="s">
        <v>1993</v>
      </c>
      <c r="C450" s="70">
        <v>44700.586111111108</v>
      </c>
      <c r="D450" s="70">
        <v>44700.677083333336</v>
      </c>
      <c r="E450" s="67"/>
      <c r="F450" s="22">
        <f t="shared" si="6"/>
        <v>9.0972222227719612E-2</v>
      </c>
    </row>
    <row r="451" spans="1:6" s="2" customFormat="1" ht="42.75" x14ac:dyDescent="0.25">
      <c r="A451" s="111" t="s">
        <v>6</v>
      </c>
      <c r="B451" s="33" t="s">
        <v>1997</v>
      </c>
      <c r="C451" s="71">
        <v>44700.751388888886</v>
      </c>
      <c r="D451" s="71">
        <v>44700.757638888892</v>
      </c>
      <c r="F451" s="22">
        <f t="shared" si="6"/>
        <v>6.2500000058207661E-3</v>
      </c>
    </row>
    <row r="452" spans="1:6" s="10" customFormat="1" ht="28.5" x14ac:dyDescent="0.25">
      <c r="A452" s="111" t="s">
        <v>14</v>
      </c>
      <c r="B452" s="113" t="s">
        <v>2002</v>
      </c>
      <c r="C452" s="70">
        <v>44701.097916666666</v>
      </c>
      <c r="D452" s="70">
        <v>44701.140972222223</v>
      </c>
      <c r="F452" s="22">
        <f t="shared" ref="F452:F515" si="7">D452-C452</f>
        <v>4.3055555557657499E-2</v>
      </c>
    </row>
    <row r="453" spans="1:6" s="2" customFormat="1" ht="28.5" x14ac:dyDescent="0.25">
      <c r="A453" s="119" t="s">
        <v>186</v>
      </c>
      <c r="B453" s="5" t="s">
        <v>188</v>
      </c>
      <c r="C453" s="71">
        <v>44700.861111111109</v>
      </c>
      <c r="D453" s="71">
        <v>44701.638194444444</v>
      </c>
      <c r="F453" s="22">
        <f t="shared" si="7"/>
        <v>0.77708333333430346</v>
      </c>
    </row>
    <row r="454" spans="1:6" s="4" customFormat="1" ht="45" customHeight="1" x14ac:dyDescent="0.25">
      <c r="A454" s="111" t="s">
        <v>34</v>
      </c>
      <c r="B454" s="111" t="s">
        <v>2011</v>
      </c>
      <c r="C454" s="71">
        <v>44701.55</v>
      </c>
      <c r="D454" s="71">
        <v>44701.654166666667</v>
      </c>
      <c r="F454" s="22">
        <f t="shared" si="7"/>
        <v>0.10416666666424135</v>
      </c>
    </row>
    <row r="455" spans="1:6" s="4" customFormat="1" ht="28.5" x14ac:dyDescent="0.25">
      <c r="A455" s="9" t="s">
        <v>32</v>
      </c>
      <c r="B455" s="9" t="s">
        <v>92</v>
      </c>
      <c r="C455" s="71">
        <v>44701.381249999999</v>
      </c>
      <c r="D455" s="71">
        <v>44701.525000000001</v>
      </c>
      <c r="F455" s="22">
        <f t="shared" si="7"/>
        <v>0.14375000000291038</v>
      </c>
    </row>
    <row r="456" spans="1:6" s="11" customFormat="1" ht="28.5" x14ac:dyDescent="0.25">
      <c r="A456" s="119" t="s">
        <v>4</v>
      </c>
      <c r="B456" s="119" t="s">
        <v>2020</v>
      </c>
      <c r="C456" s="71">
        <v>44701.443749999999</v>
      </c>
      <c r="D456" s="71">
        <v>44701.665277777778</v>
      </c>
      <c r="F456" s="22">
        <f t="shared" si="7"/>
        <v>0.22152777777955635</v>
      </c>
    </row>
    <row r="457" spans="1:6" ht="28.5" x14ac:dyDescent="0.25">
      <c r="A457" s="119" t="s">
        <v>0</v>
      </c>
      <c r="B457" s="119" t="s">
        <v>1459</v>
      </c>
      <c r="C457" s="71">
        <v>44701.411805555559</v>
      </c>
      <c r="D457" s="71">
        <v>44701.612500000003</v>
      </c>
      <c r="F457" s="22">
        <f t="shared" si="7"/>
        <v>0.20069444444379769</v>
      </c>
    </row>
    <row r="458" spans="1:6" ht="28.5" x14ac:dyDescent="0.25">
      <c r="A458" s="119" t="s">
        <v>0</v>
      </c>
      <c r="B458" s="119" t="s">
        <v>2029</v>
      </c>
      <c r="C458" s="71">
        <v>44701.417361111111</v>
      </c>
      <c r="D458" s="71">
        <v>44701.642361111109</v>
      </c>
      <c r="F458" s="22">
        <f t="shared" si="7"/>
        <v>0.22499999999854481</v>
      </c>
    </row>
    <row r="459" spans="1:6" s="11" customFormat="1" ht="42.75" x14ac:dyDescent="0.25">
      <c r="A459" s="119" t="s">
        <v>24</v>
      </c>
      <c r="B459" s="119" t="s">
        <v>2034</v>
      </c>
      <c r="C459" s="71">
        <v>44701.398611111108</v>
      </c>
      <c r="D459" s="71">
        <v>44701.525000000001</v>
      </c>
      <c r="F459" s="22">
        <f t="shared" si="7"/>
        <v>0.12638888889341615</v>
      </c>
    </row>
    <row r="460" spans="1:6" s="1" customFormat="1" ht="56.25" customHeight="1" x14ac:dyDescent="0.25">
      <c r="A460" s="111" t="s">
        <v>5</v>
      </c>
      <c r="B460" s="33" t="s">
        <v>2038</v>
      </c>
      <c r="C460" s="71">
        <v>44701.385416666664</v>
      </c>
      <c r="D460" s="71">
        <v>44701.679166666669</v>
      </c>
      <c r="E460"/>
      <c r="F460" s="22">
        <f t="shared" si="7"/>
        <v>0.29375000000436557</v>
      </c>
    </row>
    <row r="461" spans="1:6" s="11" customFormat="1" ht="28.5" x14ac:dyDescent="0.25">
      <c r="A461" s="111" t="s">
        <v>61</v>
      </c>
      <c r="B461" s="111" t="s">
        <v>1926</v>
      </c>
      <c r="C461" s="71">
        <v>44701.40347222222</v>
      </c>
      <c r="D461" s="71">
        <v>44701.654861111114</v>
      </c>
      <c r="E461" s="15"/>
      <c r="F461" s="22">
        <f t="shared" si="7"/>
        <v>0.25138888889341615</v>
      </c>
    </row>
    <row r="462" spans="1:6" s="15" customFormat="1" ht="28.5" x14ac:dyDescent="0.25">
      <c r="A462" s="119" t="s">
        <v>40</v>
      </c>
      <c r="B462" s="5" t="s">
        <v>2045</v>
      </c>
      <c r="C462" s="71">
        <v>44701.625</v>
      </c>
      <c r="D462" s="71">
        <v>44701.67083333333</v>
      </c>
      <c r="E462" s="45"/>
      <c r="F462" s="22">
        <f t="shared" si="7"/>
        <v>4.5833333329937886E-2</v>
      </c>
    </row>
    <row r="463" spans="1:6" s="15" customFormat="1" ht="28.5" x14ac:dyDescent="0.25">
      <c r="A463" s="119" t="s">
        <v>15</v>
      </c>
      <c r="B463" s="5" t="s">
        <v>2050</v>
      </c>
      <c r="C463" s="71">
        <v>44701.378472222219</v>
      </c>
      <c r="D463" s="71">
        <v>44701.476388888892</v>
      </c>
      <c r="E463" s="45"/>
      <c r="F463" s="22">
        <f t="shared" si="7"/>
        <v>9.7916666672972497E-2</v>
      </c>
    </row>
    <row r="464" spans="1:6" s="12" customFormat="1" ht="28.5" x14ac:dyDescent="0.25">
      <c r="A464" s="111" t="s">
        <v>25</v>
      </c>
      <c r="B464" s="6" t="s">
        <v>2055</v>
      </c>
      <c r="C464" s="71">
        <v>44701.506944444445</v>
      </c>
      <c r="D464" s="71">
        <v>44701.62222222222</v>
      </c>
      <c r="E464" s="50"/>
      <c r="F464" s="22">
        <f t="shared" si="7"/>
        <v>0.11527777777519077</v>
      </c>
    </row>
    <row r="465" spans="1:13" s="10" customFormat="1" ht="42.75" customHeight="1" x14ac:dyDescent="0.25">
      <c r="A465" s="119" t="s">
        <v>41</v>
      </c>
      <c r="B465" s="119" t="s">
        <v>97</v>
      </c>
      <c r="C465" s="71">
        <v>44701.355555555558</v>
      </c>
      <c r="D465" s="71">
        <v>44701.362500000003</v>
      </c>
      <c r="F465" s="22">
        <f t="shared" si="7"/>
        <v>6.9444444452528842E-3</v>
      </c>
    </row>
    <row r="466" spans="1:13" s="10" customFormat="1" ht="42.75" customHeight="1" x14ac:dyDescent="0.25">
      <c r="A466" s="111" t="s">
        <v>14</v>
      </c>
      <c r="B466" s="33" t="s">
        <v>1755</v>
      </c>
      <c r="C466" s="71">
        <v>44701.484027777777</v>
      </c>
      <c r="D466" s="71">
        <v>44701.606249999997</v>
      </c>
      <c r="F466" s="22">
        <f t="shared" si="7"/>
        <v>0.12222222222044365</v>
      </c>
    </row>
    <row r="467" spans="1:13" s="10" customFormat="1" ht="42.75" customHeight="1" x14ac:dyDescent="0.25">
      <c r="A467" s="119" t="s">
        <v>56</v>
      </c>
      <c r="B467" s="112" t="s">
        <v>1224</v>
      </c>
      <c r="C467" s="71">
        <v>44701.441666666666</v>
      </c>
      <c r="D467" s="71">
        <v>44701.468055555553</v>
      </c>
      <c r="F467" s="22">
        <f t="shared" si="7"/>
        <v>2.6388888887595385E-2</v>
      </c>
    </row>
    <row r="468" spans="1:13" s="2" customFormat="1" ht="57.75" customHeight="1" x14ac:dyDescent="0.25">
      <c r="A468" s="8" t="s">
        <v>2</v>
      </c>
      <c r="B468" s="111" t="s">
        <v>2072</v>
      </c>
      <c r="C468" s="71">
        <v>44701.378472222219</v>
      </c>
      <c r="D468" s="71">
        <v>44701.621527777781</v>
      </c>
      <c r="E468" s="17"/>
      <c r="F468" s="22">
        <f t="shared" si="7"/>
        <v>0.24305555556202307</v>
      </c>
    </row>
    <row r="469" spans="1:13" ht="28.5" x14ac:dyDescent="0.25">
      <c r="A469" s="111" t="s">
        <v>3</v>
      </c>
      <c r="B469" s="111" t="s">
        <v>104</v>
      </c>
      <c r="C469" s="71">
        <v>44701.37777777778</v>
      </c>
      <c r="D469" s="71">
        <v>44701.64166666667</v>
      </c>
      <c r="F469" s="22">
        <f t="shared" si="7"/>
        <v>0.26388888889050577</v>
      </c>
    </row>
    <row r="470" spans="1:13" s="2" customFormat="1" ht="42.75" customHeight="1" x14ac:dyDescent="0.25">
      <c r="A470" s="119" t="s">
        <v>3</v>
      </c>
      <c r="B470" s="119" t="s">
        <v>37</v>
      </c>
      <c r="C470" s="71">
        <v>44701.382638888892</v>
      </c>
      <c r="D470" s="71">
        <v>44701.495833333334</v>
      </c>
      <c r="E470" s="42"/>
      <c r="F470" s="22">
        <f t="shared" si="7"/>
        <v>0.1131944444423425</v>
      </c>
    </row>
    <row r="471" spans="1:13" s="11" customFormat="1" ht="45" customHeight="1" x14ac:dyDescent="0.25">
      <c r="A471" s="8" t="s">
        <v>2</v>
      </c>
      <c r="B471" s="111" t="s">
        <v>2082</v>
      </c>
      <c r="C471" s="71">
        <v>44702.767361111109</v>
      </c>
      <c r="D471" s="71">
        <v>44703.052777777775</v>
      </c>
      <c r="F471" s="22">
        <f t="shared" si="7"/>
        <v>0.28541666666569654</v>
      </c>
    </row>
    <row r="472" spans="1:13" s="11" customFormat="1" ht="50.25" customHeight="1" x14ac:dyDescent="0.25">
      <c r="A472" s="111" t="s">
        <v>54</v>
      </c>
      <c r="B472" s="113" t="s">
        <v>2087</v>
      </c>
      <c r="C472" s="70">
        <v>44704.393750000003</v>
      </c>
      <c r="D472" s="70">
        <v>44704.711805555555</v>
      </c>
      <c r="E472" s="15"/>
      <c r="F472" s="22">
        <f t="shared" si="7"/>
        <v>0.31805555555183673</v>
      </c>
    </row>
    <row r="473" spans="1:13" s="4" customFormat="1" ht="28.5" x14ac:dyDescent="0.25">
      <c r="A473" s="8" t="s">
        <v>2</v>
      </c>
      <c r="B473" s="111" t="s">
        <v>1329</v>
      </c>
      <c r="C473" s="70">
        <v>44704.448611111111</v>
      </c>
      <c r="D473" s="70">
        <v>44704.665972222225</v>
      </c>
      <c r="E473" s="64"/>
      <c r="F473" s="22">
        <f t="shared" si="7"/>
        <v>0.21736111111385981</v>
      </c>
      <c r="G473" s="64"/>
      <c r="H473" s="64"/>
      <c r="I473" s="64"/>
      <c r="J473" s="64"/>
      <c r="K473" s="64"/>
      <c r="L473" s="64"/>
      <c r="M473" s="64"/>
    </row>
    <row r="474" spans="1:13" ht="28.5" x14ac:dyDescent="0.25">
      <c r="A474" s="8" t="s">
        <v>2</v>
      </c>
      <c r="B474" s="111" t="s">
        <v>82</v>
      </c>
      <c r="C474" s="70">
        <v>44704.381249999999</v>
      </c>
      <c r="D474" s="70">
        <v>44704.477083333331</v>
      </c>
      <c r="E474" s="41"/>
      <c r="F474" s="22">
        <f t="shared" si="7"/>
        <v>9.5833333332848269E-2</v>
      </c>
    </row>
    <row r="475" spans="1:13" s="11" customFormat="1" ht="28.5" x14ac:dyDescent="0.25">
      <c r="A475" s="8" t="s">
        <v>2</v>
      </c>
      <c r="B475" s="111" t="s">
        <v>1736</v>
      </c>
      <c r="C475" s="70">
        <v>44704.554166666669</v>
      </c>
      <c r="D475" s="70">
        <v>44704.698611111111</v>
      </c>
      <c r="E475" s="45"/>
      <c r="F475" s="22">
        <f t="shared" si="7"/>
        <v>0.1444444444423425</v>
      </c>
    </row>
    <row r="476" spans="1:13" s="11" customFormat="1" ht="57" customHeight="1" x14ac:dyDescent="0.25">
      <c r="A476" s="111" t="s">
        <v>94</v>
      </c>
      <c r="B476" s="113" t="s">
        <v>2103</v>
      </c>
      <c r="C476" s="71">
        <v>44701.556250000001</v>
      </c>
      <c r="D476" s="71">
        <v>44701.663888888892</v>
      </c>
      <c r="E476" s="45"/>
      <c r="F476" s="22">
        <f t="shared" si="7"/>
        <v>0.10763888889050577</v>
      </c>
    </row>
    <row r="477" spans="1:13" ht="28.5" x14ac:dyDescent="0.25">
      <c r="A477" s="111" t="s">
        <v>105</v>
      </c>
      <c r="B477" s="33" t="s">
        <v>2108</v>
      </c>
      <c r="C477" s="71">
        <v>44701.588888888888</v>
      </c>
      <c r="D477" s="71">
        <v>44701.630555555559</v>
      </c>
      <c r="E477" s="50"/>
      <c r="F477" s="22">
        <f t="shared" si="7"/>
        <v>4.1666666671517305E-2</v>
      </c>
    </row>
    <row r="478" spans="1:13" ht="42.75" customHeight="1" x14ac:dyDescent="0.25">
      <c r="A478" s="8" t="s">
        <v>2112</v>
      </c>
      <c r="B478" s="111" t="s">
        <v>2114</v>
      </c>
      <c r="C478" s="71">
        <v>44701.578472222223</v>
      </c>
      <c r="D478" s="71">
        <v>44701.661111111112</v>
      </c>
      <c r="E478" s="50"/>
      <c r="F478" s="22">
        <f t="shared" si="7"/>
        <v>8.2638888889050577E-2</v>
      </c>
    </row>
    <row r="479" spans="1:13" ht="48" customHeight="1" x14ac:dyDescent="0.25">
      <c r="A479" s="119" t="s">
        <v>15</v>
      </c>
      <c r="B479" s="5" t="s">
        <v>2119</v>
      </c>
      <c r="C479" s="71">
        <v>44702.767361111109</v>
      </c>
      <c r="D479" s="71">
        <v>44703.052777777775</v>
      </c>
      <c r="F479" s="22">
        <f t="shared" si="7"/>
        <v>0.28541666666569654</v>
      </c>
    </row>
    <row r="480" spans="1:13" s="11" customFormat="1" ht="48" customHeight="1" x14ac:dyDescent="0.25">
      <c r="A480" s="111" t="s">
        <v>44</v>
      </c>
      <c r="B480" s="113" t="s">
        <v>2123</v>
      </c>
      <c r="C480" s="70">
        <v>44703.867361111108</v>
      </c>
      <c r="D480" s="70">
        <v>44703.907638888886</v>
      </c>
      <c r="F480" s="22">
        <f t="shared" si="7"/>
        <v>4.0277777778101154E-2</v>
      </c>
    </row>
    <row r="481" spans="1:6" s="4" customFormat="1" ht="41.25" customHeight="1" x14ac:dyDescent="0.25">
      <c r="A481" s="111" t="s">
        <v>1</v>
      </c>
      <c r="B481" s="111" t="s">
        <v>2128</v>
      </c>
      <c r="C481" s="71">
        <v>44704.134027777778</v>
      </c>
      <c r="D481" s="71">
        <v>44704.140972222223</v>
      </c>
      <c r="E481" s="19"/>
      <c r="F481" s="22">
        <f t="shared" si="7"/>
        <v>6.9444444452528842E-3</v>
      </c>
    </row>
    <row r="482" spans="1:6" s="11" customFormat="1" ht="43.5" customHeight="1" x14ac:dyDescent="0.25">
      <c r="A482" s="111" t="s">
        <v>1</v>
      </c>
      <c r="B482" s="111" t="s">
        <v>2132</v>
      </c>
      <c r="C482" s="71">
        <v>44704.134027777778</v>
      </c>
      <c r="D482" s="71">
        <v>44704.140972222223</v>
      </c>
      <c r="E482" s="15"/>
      <c r="F482" s="22">
        <f t="shared" si="7"/>
        <v>6.9444444452528842E-3</v>
      </c>
    </row>
    <row r="483" spans="1:6" s="4" customFormat="1" ht="43.5" customHeight="1" x14ac:dyDescent="0.25">
      <c r="A483" s="119" t="s">
        <v>186</v>
      </c>
      <c r="B483" s="5" t="s">
        <v>188</v>
      </c>
      <c r="C483" s="70">
        <v>44704.240277777775</v>
      </c>
      <c r="D483" s="71">
        <v>44704.279861111114</v>
      </c>
      <c r="E483" s="19"/>
      <c r="F483" s="22">
        <f t="shared" si="7"/>
        <v>3.9583333338669036E-2</v>
      </c>
    </row>
    <row r="484" spans="1:6" s="11" customFormat="1" ht="44.25" customHeight="1" x14ac:dyDescent="0.25">
      <c r="A484" s="111" t="s">
        <v>85</v>
      </c>
      <c r="B484" s="111" t="s">
        <v>1552</v>
      </c>
      <c r="C484" s="70">
        <v>44704.490277777775</v>
      </c>
      <c r="D484" s="70">
        <v>44704.556250000001</v>
      </c>
      <c r="E484" s="15"/>
      <c r="F484" s="22">
        <f t="shared" si="7"/>
        <v>6.5972222226264421E-2</v>
      </c>
    </row>
    <row r="485" spans="1:6" s="11" customFormat="1" ht="42.75" customHeight="1" x14ac:dyDescent="0.25">
      <c r="A485" s="111" t="s">
        <v>85</v>
      </c>
      <c r="B485" s="111" t="s">
        <v>2143</v>
      </c>
      <c r="C485" s="70">
        <v>44704.5625</v>
      </c>
      <c r="D485" s="70">
        <v>44704.685416666667</v>
      </c>
      <c r="E485" s="45"/>
      <c r="F485" s="22">
        <f t="shared" si="7"/>
        <v>0.12291666666715173</v>
      </c>
    </row>
    <row r="486" spans="1:6" ht="42.75" x14ac:dyDescent="0.25">
      <c r="A486" s="111" t="s">
        <v>24</v>
      </c>
      <c r="B486" s="111" t="s">
        <v>2148</v>
      </c>
      <c r="C486" s="70">
        <v>44704.414583333331</v>
      </c>
      <c r="D486" s="70">
        <v>44704.603472222225</v>
      </c>
      <c r="E486" s="41"/>
      <c r="F486" s="22">
        <f t="shared" si="7"/>
        <v>0.18888888889341615</v>
      </c>
    </row>
    <row r="487" spans="1:6" ht="28.5" x14ac:dyDescent="0.25">
      <c r="A487" s="111" t="s">
        <v>9</v>
      </c>
      <c r="B487" s="33" t="s">
        <v>1800</v>
      </c>
      <c r="C487" s="70">
        <v>44704.381249999999</v>
      </c>
      <c r="D487" s="70">
        <v>44704.704861111109</v>
      </c>
      <c r="E487" s="41"/>
      <c r="F487" s="22">
        <f t="shared" si="7"/>
        <v>0.32361111111094942</v>
      </c>
    </row>
    <row r="488" spans="1:6" s="15" customFormat="1" ht="28.5" x14ac:dyDescent="0.25">
      <c r="A488" s="111" t="s">
        <v>21</v>
      </c>
      <c r="B488" s="33" t="s">
        <v>1993</v>
      </c>
      <c r="C488" s="70">
        <v>44704.625</v>
      </c>
      <c r="D488" s="70">
        <v>44704.631249999999</v>
      </c>
      <c r="E488" s="45"/>
      <c r="F488" s="22">
        <f t="shared" si="7"/>
        <v>6.2499999985448085E-3</v>
      </c>
    </row>
    <row r="489" spans="1:6" s="15" customFormat="1" ht="28.5" x14ac:dyDescent="0.25">
      <c r="A489" s="111" t="s">
        <v>14</v>
      </c>
      <c r="B489" s="33" t="s">
        <v>921</v>
      </c>
      <c r="C489" s="70">
        <v>44704.39166666667</v>
      </c>
      <c r="D489" s="70">
        <v>44704.465277777781</v>
      </c>
      <c r="E489" s="45"/>
      <c r="F489" s="22">
        <f t="shared" si="7"/>
        <v>7.3611111110949423E-2</v>
      </c>
    </row>
    <row r="490" spans="1:6" s="12" customFormat="1" ht="28.5" x14ac:dyDescent="0.25">
      <c r="A490" s="111" t="s">
        <v>56</v>
      </c>
      <c r="B490" s="113" t="s">
        <v>2160</v>
      </c>
      <c r="C490" s="70">
        <v>44704.4375</v>
      </c>
      <c r="D490" s="70">
        <v>44704.75277777778</v>
      </c>
      <c r="E490" s="50"/>
      <c r="F490" s="22">
        <f t="shared" si="7"/>
        <v>0.31527777777955635</v>
      </c>
    </row>
    <row r="491" spans="1:6" s="10" customFormat="1" ht="42.75" customHeight="1" x14ac:dyDescent="0.25">
      <c r="A491" s="111" t="s">
        <v>56</v>
      </c>
      <c r="B491" s="113" t="s">
        <v>2160</v>
      </c>
      <c r="C491" s="70">
        <v>44704.4375</v>
      </c>
      <c r="D491" s="70">
        <v>44704.75277777778</v>
      </c>
      <c r="F491" s="22">
        <f t="shared" si="7"/>
        <v>0.31527777777955635</v>
      </c>
    </row>
    <row r="492" spans="1:6" s="10" customFormat="1" ht="28.5" x14ac:dyDescent="0.25">
      <c r="A492" s="8" t="s">
        <v>2</v>
      </c>
      <c r="B492" s="111" t="s">
        <v>2166</v>
      </c>
      <c r="C492" s="70">
        <v>44704.390972222223</v>
      </c>
      <c r="D492" s="70">
        <v>44704.425000000003</v>
      </c>
      <c r="F492" s="22">
        <f t="shared" si="7"/>
        <v>3.4027777779556345E-2</v>
      </c>
    </row>
    <row r="493" spans="1:6" s="10" customFormat="1" ht="42.75" customHeight="1" x14ac:dyDescent="0.25">
      <c r="A493" s="8" t="s">
        <v>2</v>
      </c>
      <c r="B493" s="111" t="s">
        <v>2170</v>
      </c>
      <c r="C493" s="70">
        <v>44704.396527777775</v>
      </c>
      <c r="D493" s="70">
        <v>44704.657638888886</v>
      </c>
      <c r="F493" s="22">
        <f t="shared" si="7"/>
        <v>0.26111111111094942</v>
      </c>
    </row>
    <row r="494" spans="1:6" ht="48" customHeight="1" x14ac:dyDescent="0.25">
      <c r="A494" s="111" t="s">
        <v>3</v>
      </c>
      <c r="B494" s="111" t="s">
        <v>2175</v>
      </c>
      <c r="C494" s="70">
        <v>44674.379861111112</v>
      </c>
      <c r="D494" s="70">
        <v>44674.495833333334</v>
      </c>
      <c r="F494" s="22">
        <f t="shared" si="7"/>
        <v>0.11597222222189885</v>
      </c>
    </row>
    <row r="495" spans="1:6" s="11" customFormat="1" ht="57" customHeight="1" x14ac:dyDescent="0.25">
      <c r="A495" s="111" t="s">
        <v>330</v>
      </c>
      <c r="B495" s="111" t="s">
        <v>505</v>
      </c>
      <c r="C495" s="70">
        <v>44704.588888888888</v>
      </c>
      <c r="D495" s="70">
        <v>44704.680555555555</v>
      </c>
      <c r="F495" s="22">
        <f t="shared" si="7"/>
        <v>9.1666666667151731E-2</v>
      </c>
    </row>
    <row r="496" spans="1:6" ht="42" customHeight="1" x14ac:dyDescent="0.25">
      <c r="A496" s="111" t="s">
        <v>1</v>
      </c>
      <c r="B496" s="111" t="s">
        <v>121</v>
      </c>
      <c r="C496" s="70">
        <v>44705.472222222219</v>
      </c>
      <c r="D496" s="70">
        <v>44705.68472222222</v>
      </c>
      <c r="F496" s="22">
        <f t="shared" si="7"/>
        <v>0.21250000000145519</v>
      </c>
    </row>
    <row r="497" spans="1:13" s="2" customFormat="1" ht="42" customHeight="1" x14ac:dyDescent="0.25">
      <c r="A497" s="111" t="s">
        <v>1</v>
      </c>
      <c r="B497" s="111" t="s">
        <v>125</v>
      </c>
      <c r="C497" s="70">
        <v>44705.418749999997</v>
      </c>
      <c r="D497" s="70">
        <v>44705.68472222222</v>
      </c>
      <c r="E497" s="55"/>
      <c r="F497" s="22">
        <f t="shared" si="7"/>
        <v>0.26597222222335404</v>
      </c>
    </row>
    <row r="498" spans="1:13" ht="48.75" customHeight="1" x14ac:dyDescent="0.25">
      <c r="A498" s="111" t="s">
        <v>54</v>
      </c>
      <c r="B498" s="113" t="s">
        <v>128</v>
      </c>
      <c r="C498" s="70">
        <v>44705.378472222219</v>
      </c>
      <c r="D498" s="70">
        <v>44705.696527777778</v>
      </c>
      <c r="F498" s="22">
        <f t="shared" si="7"/>
        <v>0.31805555555911269</v>
      </c>
    </row>
    <row r="499" spans="1:13" ht="45.75" customHeight="1" x14ac:dyDescent="0.25">
      <c r="A499" s="8" t="s">
        <v>2</v>
      </c>
      <c r="B499" s="111" t="s">
        <v>133</v>
      </c>
      <c r="C499" s="70">
        <v>44705.381249999999</v>
      </c>
      <c r="D499" s="70">
        <v>44705.900694444441</v>
      </c>
      <c r="F499" s="22">
        <f t="shared" si="7"/>
        <v>0.5194444444423425</v>
      </c>
    </row>
    <row r="500" spans="1:13" s="1" customFormat="1" ht="46.5" customHeight="1" x14ac:dyDescent="0.25">
      <c r="A500" s="111" t="s">
        <v>1</v>
      </c>
      <c r="B500" s="111" t="s">
        <v>2184</v>
      </c>
      <c r="C500" s="70">
        <v>44704.381249999999</v>
      </c>
      <c r="D500" s="70">
        <v>44704.386111111111</v>
      </c>
      <c r="F500" s="22">
        <f t="shared" si="7"/>
        <v>4.8611111124046147E-3</v>
      </c>
    </row>
    <row r="501" spans="1:13" ht="42.75" customHeight="1" x14ac:dyDescent="0.25">
      <c r="A501" s="111" t="s">
        <v>1</v>
      </c>
      <c r="B501" s="111" t="s">
        <v>2187</v>
      </c>
      <c r="C501" s="70">
        <v>44704.381249999999</v>
      </c>
      <c r="D501" s="70">
        <v>44704.386111111111</v>
      </c>
      <c r="E501" s="1"/>
      <c r="F501" s="22">
        <f t="shared" si="7"/>
        <v>4.8611111124046147E-3</v>
      </c>
    </row>
    <row r="502" spans="1:13" s="4" customFormat="1" ht="44.25" customHeight="1" x14ac:dyDescent="0.25">
      <c r="A502" s="111" t="s">
        <v>1</v>
      </c>
      <c r="B502" s="111" t="s">
        <v>2184</v>
      </c>
      <c r="C502" s="70">
        <v>44704.654861111114</v>
      </c>
      <c r="D502" s="70">
        <v>44704.65902777778</v>
      </c>
      <c r="E502" s="19"/>
      <c r="F502" s="22">
        <f t="shared" si="7"/>
        <v>4.166666665696539E-3</v>
      </c>
    </row>
    <row r="503" spans="1:13" s="11" customFormat="1" ht="42.75" customHeight="1" x14ac:dyDescent="0.25">
      <c r="A503" s="111" t="s">
        <v>1</v>
      </c>
      <c r="B503" s="111" t="s">
        <v>2187</v>
      </c>
      <c r="C503" s="70">
        <v>44704.654861111114</v>
      </c>
      <c r="D503" s="70">
        <v>44704.65902777778</v>
      </c>
      <c r="E503" s="49"/>
      <c r="F503" s="22">
        <f t="shared" si="7"/>
        <v>4.166666665696539E-3</v>
      </c>
      <c r="G503" s="49"/>
      <c r="H503" s="49"/>
      <c r="I503" s="49"/>
      <c r="J503" s="49"/>
      <c r="K503" s="49"/>
      <c r="L503" s="49"/>
      <c r="M503" s="49"/>
    </row>
    <row r="504" spans="1:13" s="11" customFormat="1" ht="42.75" customHeight="1" x14ac:dyDescent="0.25">
      <c r="A504" s="111" t="s">
        <v>19</v>
      </c>
      <c r="B504" s="111" t="s">
        <v>89</v>
      </c>
      <c r="C504" s="70">
        <v>44705.541666666664</v>
      </c>
      <c r="D504" s="70">
        <v>44705.5625</v>
      </c>
      <c r="F504" s="22">
        <f t="shared" si="7"/>
        <v>2.0833333335758653E-2</v>
      </c>
    </row>
    <row r="505" spans="1:13" s="11" customFormat="1" ht="42.75" customHeight="1" x14ac:dyDescent="0.25">
      <c r="A505" s="111" t="s">
        <v>85</v>
      </c>
      <c r="B505" s="111" t="s">
        <v>2197</v>
      </c>
      <c r="C505" s="70">
        <v>44705.042361111111</v>
      </c>
      <c r="D505" s="70">
        <v>44706.922222222223</v>
      </c>
      <c r="F505" s="22">
        <f t="shared" si="7"/>
        <v>1.8798611111124046</v>
      </c>
    </row>
    <row r="506" spans="1:13" s="11" customFormat="1" ht="43.5" customHeight="1" x14ac:dyDescent="0.25">
      <c r="A506" s="111" t="s">
        <v>85</v>
      </c>
      <c r="B506" s="111" t="s">
        <v>1552</v>
      </c>
      <c r="C506" s="70">
        <v>44705.05</v>
      </c>
      <c r="D506" s="70">
        <v>44706.927777777775</v>
      </c>
      <c r="E506" s="45"/>
      <c r="F506" s="22">
        <f t="shared" si="7"/>
        <v>1.8777777777722804</v>
      </c>
    </row>
    <row r="507" spans="1:13" ht="42.75" customHeight="1" x14ac:dyDescent="0.25">
      <c r="A507" s="111" t="s">
        <v>24</v>
      </c>
      <c r="B507" s="111" t="s">
        <v>2205</v>
      </c>
      <c r="C507" s="70">
        <v>44705.381944444445</v>
      </c>
      <c r="D507" s="70">
        <v>44705.384722222225</v>
      </c>
      <c r="E507" s="41"/>
      <c r="F507" s="22">
        <f t="shared" si="7"/>
        <v>2.7777777795563452E-3</v>
      </c>
    </row>
    <row r="508" spans="1:13" ht="47.25" customHeight="1" x14ac:dyDescent="0.25">
      <c r="A508" s="111" t="s">
        <v>24</v>
      </c>
      <c r="B508" s="111" t="s">
        <v>2210</v>
      </c>
      <c r="C508" s="70">
        <v>44705.381944444445</v>
      </c>
      <c r="D508" s="70">
        <v>44705.663194444445</v>
      </c>
      <c r="E508" s="50"/>
      <c r="F508" s="22">
        <f t="shared" si="7"/>
        <v>0.28125</v>
      </c>
    </row>
    <row r="509" spans="1:13" s="10" customFormat="1" ht="28.5" x14ac:dyDescent="0.25">
      <c r="A509" s="111" t="s">
        <v>24</v>
      </c>
      <c r="B509" s="111" t="s">
        <v>2205</v>
      </c>
      <c r="C509" s="70">
        <v>44705.656944444447</v>
      </c>
      <c r="D509" s="70">
        <v>44705.663194444445</v>
      </c>
      <c r="F509" s="22">
        <f t="shared" si="7"/>
        <v>6.2499999985448085E-3</v>
      </c>
    </row>
    <row r="510" spans="1:13" s="10" customFormat="1" ht="28.5" x14ac:dyDescent="0.25">
      <c r="A510" s="111" t="s">
        <v>0</v>
      </c>
      <c r="B510" s="111" t="s">
        <v>96</v>
      </c>
      <c r="C510" s="70">
        <v>44705.399305555555</v>
      </c>
      <c r="D510" s="70">
        <v>44705.405555555553</v>
      </c>
      <c r="F510" s="22">
        <f t="shared" si="7"/>
        <v>6.2499999985448085E-3</v>
      </c>
    </row>
    <row r="511" spans="1:13" s="10" customFormat="1" ht="42.75" customHeight="1" x14ac:dyDescent="0.25">
      <c r="A511" s="111" t="s">
        <v>0</v>
      </c>
      <c r="B511" s="111" t="s">
        <v>2221</v>
      </c>
      <c r="C511" s="70">
        <v>44705.399305555555</v>
      </c>
      <c r="D511" s="70">
        <v>44705.651388888888</v>
      </c>
      <c r="F511" s="22">
        <f t="shared" si="7"/>
        <v>0.25208333333284827</v>
      </c>
    </row>
    <row r="512" spans="1:13" s="10" customFormat="1" ht="28.5" x14ac:dyDescent="0.25">
      <c r="A512" s="111" t="s">
        <v>0</v>
      </c>
      <c r="B512" s="111" t="s">
        <v>96</v>
      </c>
      <c r="C512" s="70">
        <v>44705.646527777775</v>
      </c>
      <c r="D512" s="70">
        <v>44705.651388888888</v>
      </c>
      <c r="F512" s="22">
        <f t="shared" si="7"/>
        <v>4.8611111124046147E-3</v>
      </c>
    </row>
    <row r="513" spans="1:6" s="10" customFormat="1" ht="28.5" x14ac:dyDescent="0.25">
      <c r="A513" s="111" t="s">
        <v>21</v>
      </c>
      <c r="B513" s="33" t="s">
        <v>2228</v>
      </c>
      <c r="C513" s="70">
        <v>44705.395833333336</v>
      </c>
      <c r="D513" s="70">
        <v>44705.758333333331</v>
      </c>
      <c r="F513" s="22">
        <f t="shared" si="7"/>
        <v>0.36249999999563443</v>
      </c>
    </row>
    <row r="514" spans="1:6" s="11" customFormat="1" ht="44.25" customHeight="1" x14ac:dyDescent="0.25">
      <c r="A514" s="111" t="s">
        <v>22</v>
      </c>
      <c r="B514" s="33" t="s">
        <v>2231</v>
      </c>
      <c r="C514" s="70">
        <v>44705.365277777775</v>
      </c>
      <c r="D514" s="70">
        <v>44705.686805555553</v>
      </c>
      <c r="F514" s="22">
        <f t="shared" si="7"/>
        <v>0.32152777777810115</v>
      </c>
    </row>
    <row r="515" spans="1:6" s="4" customFormat="1" ht="72.75" customHeight="1" x14ac:dyDescent="0.25">
      <c r="A515" s="111" t="s">
        <v>8</v>
      </c>
      <c r="B515" s="33" t="s">
        <v>2235</v>
      </c>
      <c r="C515" s="70">
        <v>44705.380555555559</v>
      </c>
      <c r="D515" s="70">
        <v>44705.673611111109</v>
      </c>
      <c r="E515" s="19"/>
      <c r="F515" s="22">
        <f t="shared" si="7"/>
        <v>0.29305555555038154</v>
      </c>
    </row>
    <row r="516" spans="1:6" s="4" customFormat="1" ht="42" customHeight="1" x14ac:dyDescent="0.25">
      <c r="A516" s="111" t="s">
        <v>54</v>
      </c>
      <c r="B516" s="113" t="s">
        <v>623</v>
      </c>
      <c r="C516" s="70">
        <v>44705.444444444445</v>
      </c>
      <c r="D516" s="70">
        <v>44705.701388888891</v>
      </c>
      <c r="E516" s="19"/>
      <c r="F516" s="22">
        <f t="shared" ref="F516:F579" si="8">D516-C516</f>
        <v>0.25694444444525288</v>
      </c>
    </row>
    <row r="517" spans="1:6" s="12" customFormat="1" ht="28.5" x14ac:dyDescent="0.25">
      <c r="A517" s="111" t="s">
        <v>1182</v>
      </c>
      <c r="B517" s="113" t="s">
        <v>2243</v>
      </c>
      <c r="C517" s="70">
        <v>44705.4375</v>
      </c>
      <c r="D517" s="70">
        <v>44705.663194444445</v>
      </c>
      <c r="E517" s="50"/>
      <c r="F517" s="22">
        <f t="shared" si="8"/>
        <v>0.22569444444525288</v>
      </c>
    </row>
    <row r="518" spans="1:6" s="12" customFormat="1" ht="28.5" x14ac:dyDescent="0.25">
      <c r="A518" s="111" t="s">
        <v>46</v>
      </c>
      <c r="B518" s="46" t="s">
        <v>2247</v>
      </c>
      <c r="C518" s="70">
        <v>44705.361111111109</v>
      </c>
      <c r="D518" s="70">
        <v>44705.65902777778</v>
      </c>
      <c r="E518" s="50"/>
      <c r="F518" s="22">
        <f t="shared" si="8"/>
        <v>0.29791666667006211</v>
      </c>
    </row>
    <row r="519" spans="1:6" s="12" customFormat="1" ht="28.5" x14ac:dyDescent="0.25">
      <c r="A519" s="111" t="s">
        <v>52</v>
      </c>
      <c r="B519" s="111" t="s">
        <v>768</v>
      </c>
      <c r="C519" s="70">
        <v>44705.387499999997</v>
      </c>
      <c r="D519" s="70">
        <v>44705.661805555559</v>
      </c>
      <c r="E519" s="50"/>
      <c r="F519" s="22">
        <f t="shared" si="8"/>
        <v>0.27430555556202307</v>
      </c>
    </row>
    <row r="520" spans="1:6" ht="28.5" x14ac:dyDescent="0.25">
      <c r="A520" s="111" t="s">
        <v>3</v>
      </c>
      <c r="B520" s="111" t="s">
        <v>2255</v>
      </c>
      <c r="C520" s="70">
        <v>44675.386111111111</v>
      </c>
      <c r="D520" s="70">
        <v>44675.495833333334</v>
      </c>
      <c r="F520" s="22">
        <f t="shared" si="8"/>
        <v>0.10972222222335404</v>
      </c>
    </row>
    <row r="521" spans="1:6" ht="57.75" customHeight="1" x14ac:dyDescent="0.25">
      <c r="A521" s="111" t="s">
        <v>68</v>
      </c>
      <c r="B521" s="111" t="s">
        <v>2260</v>
      </c>
      <c r="C521" s="70">
        <v>44705.421527777777</v>
      </c>
      <c r="D521" s="70">
        <v>44705.725694444445</v>
      </c>
      <c r="F521" s="22">
        <f t="shared" si="8"/>
        <v>0.30416666666860692</v>
      </c>
    </row>
    <row r="522" spans="1:6" ht="69.75" customHeight="1" x14ac:dyDescent="0.25">
      <c r="A522" s="14"/>
      <c r="B522" s="31"/>
      <c r="C522" s="70"/>
      <c r="D522" s="70"/>
      <c r="F522" s="22">
        <f t="shared" si="8"/>
        <v>0</v>
      </c>
    </row>
    <row r="523" spans="1:6" ht="47.25" customHeight="1" x14ac:dyDescent="0.25">
      <c r="A523" s="30"/>
      <c r="B523" s="30"/>
      <c r="C523" s="70"/>
      <c r="D523" s="70"/>
      <c r="F523" s="22">
        <f t="shared" si="8"/>
        <v>0</v>
      </c>
    </row>
    <row r="524" spans="1:6" s="2" customFormat="1" ht="45" customHeight="1" x14ac:dyDescent="0.25">
      <c r="A524" s="32"/>
      <c r="B524" s="32"/>
      <c r="C524" s="70"/>
      <c r="D524" s="70"/>
      <c r="E524" s="42"/>
      <c r="F524" s="22">
        <f t="shared" si="8"/>
        <v>0</v>
      </c>
    </row>
    <row r="525" spans="1:6" s="2" customFormat="1" x14ac:dyDescent="0.25">
      <c r="A525" s="32"/>
      <c r="B525" s="32"/>
      <c r="C525" s="70"/>
      <c r="D525" s="70"/>
      <c r="E525" s="42"/>
      <c r="F525" s="22">
        <f t="shared" si="8"/>
        <v>0</v>
      </c>
    </row>
    <row r="526" spans="1:6" s="2" customFormat="1" x14ac:dyDescent="0.25">
      <c r="A526" s="32"/>
      <c r="B526" s="32"/>
      <c r="C526" s="70"/>
      <c r="D526" s="70"/>
      <c r="E526" s="42"/>
      <c r="F526" s="22">
        <f t="shared" si="8"/>
        <v>0</v>
      </c>
    </row>
    <row r="527" spans="1:6" s="11" customFormat="1" x14ac:dyDescent="0.25">
      <c r="A527" s="30"/>
      <c r="B527" s="33"/>
      <c r="C527" s="70"/>
      <c r="D527" s="70"/>
      <c r="F527" s="22">
        <f t="shared" si="8"/>
        <v>0</v>
      </c>
    </row>
    <row r="528" spans="1:6" ht="42.75" customHeight="1" x14ac:dyDescent="0.25">
      <c r="A528" s="30"/>
      <c r="B528" s="61"/>
      <c r="C528" s="70"/>
      <c r="D528" s="70"/>
      <c r="F528" s="22">
        <f t="shared" si="8"/>
        <v>0</v>
      </c>
    </row>
    <row r="529" spans="1:13" s="4" customFormat="1" x14ac:dyDescent="0.25">
      <c r="A529" s="32"/>
      <c r="B529" s="32"/>
      <c r="C529" s="70"/>
      <c r="D529" s="70"/>
      <c r="E529" s="64"/>
      <c r="F529" s="22">
        <f t="shared" si="8"/>
        <v>0</v>
      </c>
      <c r="G529" s="64"/>
      <c r="H529" s="64"/>
      <c r="I529" s="64"/>
      <c r="J529" s="64"/>
      <c r="K529" s="64"/>
      <c r="L529" s="64"/>
      <c r="M529" s="64"/>
    </row>
    <row r="530" spans="1:13" s="4" customFormat="1" x14ac:dyDescent="0.25">
      <c r="A530" s="32"/>
      <c r="B530" s="32"/>
      <c r="C530" s="70"/>
      <c r="D530" s="70"/>
      <c r="F530" s="22">
        <f t="shared" si="8"/>
        <v>0</v>
      </c>
    </row>
    <row r="531" spans="1:13" s="4" customFormat="1" x14ac:dyDescent="0.25">
      <c r="A531" s="32"/>
      <c r="B531" s="32"/>
      <c r="C531" s="70"/>
      <c r="D531" s="70"/>
      <c r="F531" s="22">
        <f t="shared" si="8"/>
        <v>0</v>
      </c>
    </row>
    <row r="532" spans="1:13" ht="57" customHeight="1" x14ac:dyDescent="0.25">
      <c r="A532" s="30"/>
      <c r="B532" s="33"/>
      <c r="C532" s="70"/>
      <c r="D532" s="70"/>
      <c r="E532" s="50"/>
      <c r="F532" s="22">
        <f t="shared" si="8"/>
        <v>0</v>
      </c>
    </row>
    <row r="533" spans="1:13" x14ac:dyDescent="0.25">
      <c r="A533" s="32"/>
      <c r="B533" s="5"/>
      <c r="C533" s="70"/>
      <c r="D533" s="70"/>
      <c r="E533" s="41"/>
      <c r="F533" s="22">
        <f t="shared" si="8"/>
        <v>0</v>
      </c>
    </row>
    <row r="534" spans="1:13" s="10" customFormat="1" x14ac:dyDescent="0.25">
      <c r="A534" s="30"/>
      <c r="B534" s="30"/>
      <c r="C534" s="70"/>
      <c r="D534" s="70"/>
      <c r="E534" s="41"/>
      <c r="F534" s="22">
        <f t="shared" si="8"/>
        <v>0</v>
      </c>
      <c r="H534" s="69" t="s">
        <v>57</v>
      </c>
      <c r="I534" s="69"/>
    </row>
    <row r="535" spans="1:13" s="10" customFormat="1" x14ac:dyDescent="0.25">
      <c r="A535" s="30"/>
      <c r="B535" s="30"/>
      <c r="C535" s="70"/>
      <c r="D535" s="70"/>
      <c r="F535" s="22">
        <f t="shared" si="8"/>
        <v>0</v>
      </c>
    </row>
    <row r="536" spans="1:13" s="11" customFormat="1" x14ac:dyDescent="0.25">
      <c r="A536" s="30"/>
      <c r="B536" s="30"/>
      <c r="C536" s="70"/>
      <c r="D536" s="70"/>
      <c r="F536" s="22">
        <f t="shared" si="8"/>
        <v>0</v>
      </c>
    </row>
    <row r="537" spans="1:13" s="11" customFormat="1" x14ac:dyDescent="0.25">
      <c r="A537" s="30"/>
      <c r="B537" s="30"/>
      <c r="C537" s="70"/>
      <c r="D537" s="70"/>
      <c r="F537" s="22">
        <f t="shared" si="8"/>
        <v>0</v>
      </c>
    </row>
    <row r="538" spans="1:13" ht="48" customHeight="1" x14ac:dyDescent="0.25">
      <c r="A538" s="30"/>
      <c r="B538" s="30"/>
      <c r="C538" s="70"/>
      <c r="D538" s="70"/>
      <c r="F538" s="22">
        <f t="shared" si="8"/>
        <v>0</v>
      </c>
    </row>
    <row r="539" spans="1:13" ht="53.25" customHeight="1" x14ac:dyDescent="0.25">
      <c r="A539" s="30"/>
      <c r="B539" s="33"/>
      <c r="C539" s="70"/>
      <c r="D539" s="70"/>
      <c r="E539" s="41"/>
      <c r="F539" s="22">
        <f t="shared" si="8"/>
        <v>0</v>
      </c>
    </row>
    <row r="540" spans="1:13" ht="51" customHeight="1" x14ac:dyDescent="0.25">
      <c r="A540" s="32"/>
      <c r="B540" s="5"/>
      <c r="C540" s="70"/>
      <c r="D540" s="70"/>
      <c r="E540" s="41"/>
      <c r="F540" s="22">
        <f t="shared" si="8"/>
        <v>0</v>
      </c>
    </row>
    <row r="541" spans="1:13" ht="84" customHeight="1" x14ac:dyDescent="0.25">
      <c r="A541" s="30"/>
      <c r="B541" s="33"/>
      <c r="C541" s="71"/>
      <c r="D541" s="70"/>
      <c r="F541" s="22">
        <f t="shared" si="8"/>
        <v>0</v>
      </c>
    </row>
    <row r="542" spans="1:13" ht="55.5" customHeight="1" x14ac:dyDescent="0.25">
      <c r="A542" s="30"/>
      <c r="B542" s="33"/>
      <c r="C542" s="71"/>
      <c r="D542" s="71"/>
      <c r="F542" s="22">
        <f t="shared" si="8"/>
        <v>0</v>
      </c>
    </row>
    <row r="543" spans="1:13" ht="41.25" customHeight="1" x14ac:dyDescent="0.25">
      <c r="A543" s="32"/>
      <c r="B543" s="5"/>
      <c r="C543" s="70"/>
      <c r="D543" s="70"/>
      <c r="F543" s="22">
        <f t="shared" si="8"/>
        <v>0</v>
      </c>
    </row>
    <row r="544" spans="1:13" ht="43.5" customHeight="1" x14ac:dyDescent="0.25">
      <c r="A544" s="32"/>
      <c r="B544" s="5"/>
      <c r="C544" s="71"/>
      <c r="D544" s="71"/>
      <c r="F544" s="22">
        <f t="shared" si="8"/>
        <v>0</v>
      </c>
    </row>
    <row r="545" spans="1:13" ht="45.75" customHeight="1" x14ac:dyDescent="0.25">
      <c r="A545" s="32"/>
      <c r="B545" s="5"/>
      <c r="C545" s="71"/>
      <c r="D545" s="71"/>
      <c r="F545" s="22">
        <f t="shared" si="8"/>
        <v>0</v>
      </c>
    </row>
    <row r="546" spans="1:13" s="10" customFormat="1" x14ac:dyDescent="0.25">
      <c r="A546" s="30"/>
      <c r="B546" s="30"/>
      <c r="C546" s="71"/>
      <c r="D546" s="70"/>
      <c r="F546" s="22">
        <f t="shared" si="8"/>
        <v>0</v>
      </c>
    </row>
    <row r="547" spans="1:13" s="10" customFormat="1" x14ac:dyDescent="0.25">
      <c r="A547" s="30"/>
      <c r="B547" s="30"/>
      <c r="C547" s="71"/>
      <c r="D547" s="71"/>
      <c r="F547" s="22">
        <f t="shared" si="8"/>
        <v>0</v>
      </c>
    </row>
    <row r="548" spans="1:13" ht="46.5" customHeight="1" x14ac:dyDescent="0.25">
      <c r="A548" s="30"/>
      <c r="B548" s="30"/>
      <c r="C548" s="70"/>
      <c r="D548" s="70"/>
      <c r="F548" s="22">
        <f t="shared" si="8"/>
        <v>0</v>
      </c>
    </row>
    <row r="549" spans="1:13" ht="45" customHeight="1" x14ac:dyDescent="0.25">
      <c r="A549" s="30"/>
      <c r="B549" s="30"/>
      <c r="C549" s="70"/>
      <c r="D549" s="70"/>
      <c r="F549" s="22">
        <f t="shared" si="8"/>
        <v>0</v>
      </c>
    </row>
    <row r="550" spans="1:13" s="2" customFormat="1" x14ac:dyDescent="0.25">
      <c r="A550" s="32"/>
      <c r="B550" s="32"/>
      <c r="C550" s="71"/>
      <c r="D550" s="71"/>
      <c r="E550" s="55"/>
      <c r="F550" s="22">
        <f t="shared" si="8"/>
        <v>0</v>
      </c>
    </row>
    <row r="551" spans="1:13" s="2" customFormat="1" ht="50.25" customHeight="1" x14ac:dyDescent="0.25">
      <c r="A551" s="32"/>
      <c r="B551" s="32"/>
      <c r="C551" s="71"/>
      <c r="D551" s="71"/>
      <c r="E551" s="10"/>
      <c r="F551" s="22">
        <f t="shared" si="8"/>
        <v>0</v>
      </c>
    </row>
    <row r="552" spans="1:13" ht="44.25" customHeight="1" x14ac:dyDescent="0.25">
      <c r="A552" s="32"/>
      <c r="B552" s="32"/>
      <c r="C552" s="71"/>
      <c r="D552" s="71"/>
      <c r="E552" s="10"/>
      <c r="F552" s="22">
        <f t="shared" si="8"/>
        <v>0</v>
      </c>
    </row>
    <row r="553" spans="1:13" x14ac:dyDescent="0.25">
      <c r="A553" s="30"/>
      <c r="B553" s="33"/>
      <c r="C553" s="71"/>
      <c r="D553" s="71"/>
      <c r="F553" s="22">
        <f t="shared" si="8"/>
        <v>0</v>
      </c>
    </row>
    <row r="554" spans="1:13" x14ac:dyDescent="0.25">
      <c r="A554" s="30"/>
      <c r="B554" s="33"/>
      <c r="C554" s="70"/>
      <c r="D554" s="70"/>
      <c r="F554" s="22">
        <f t="shared" si="8"/>
        <v>0</v>
      </c>
    </row>
    <row r="555" spans="1:13" ht="42.75" customHeight="1" x14ac:dyDescent="0.25">
      <c r="A555" s="30"/>
      <c r="B555" s="61"/>
      <c r="C555" s="71"/>
      <c r="D555" s="71"/>
      <c r="F555" s="22">
        <f t="shared" si="8"/>
        <v>0</v>
      </c>
    </row>
    <row r="556" spans="1:13" x14ac:dyDescent="0.25">
      <c r="A556" s="30"/>
      <c r="B556" s="33"/>
      <c r="C556" s="71"/>
      <c r="D556" s="71"/>
      <c r="F556" s="22">
        <f t="shared" si="8"/>
        <v>0</v>
      </c>
    </row>
    <row r="557" spans="1:13" ht="42.75" customHeight="1" x14ac:dyDescent="0.25">
      <c r="A557" s="30"/>
      <c r="B557" s="30"/>
      <c r="C557" s="70"/>
      <c r="D557" s="70"/>
      <c r="E557" s="64"/>
      <c r="F557" s="22">
        <f t="shared" si="8"/>
        <v>0</v>
      </c>
    </row>
    <row r="558" spans="1:13" ht="42.75" customHeight="1" x14ac:dyDescent="0.25">
      <c r="A558" s="30"/>
      <c r="B558" s="30"/>
      <c r="C558" s="71"/>
      <c r="D558" s="71"/>
      <c r="E558" s="64"/>
      <c r="F558" s="22">
        <f t="shared" si="8"/>
        <v>0</v>
      </c>
    </row>
    <row r="559" spans="1:13" s="4" customFormat="1" x14ac:dyDescent="0.25">
      <c r="A559" s="32"/>
      <c r="B559" s="32"/>
      <c r="C559" s="71"/>
      <c r="D559" s="71"/>
      <c r="E559" s="64"/>
      <c r="F559" s="22">
        <f t="shared" si="8"/>
        <v>0</v>
      </c>
      <c r="G559" s="64"/>
      <c r="H559" s="64"/>
      <c r="I559" s="64"/>
      <c r="J559" s="64"/>
      <c r="K559" s="64"/>
      <c r="L559" s="64"/>
      <c r="M559" s="64"/>
    </row>
    <row r="560" spans="1:13" s="4" customFormat="1" x14ac:dyDescent="0.25">
      <c r="A560" s="32"/>
      <c r="B560" s="32"/>
      <c r="C560" s="70"/>
      <c r="D560" s="70"/>
      <c r="F560" s="22">
        <f t="shared" si="8"/>
        <v>0</v>
      </c>
    </row>
    <row r="561" spans="1:6" s="10" customFormat="1" x14ac:dyDescent="0.25">
      <c r="A561" s="30"/>
      <c r="B561" s="30"/>
      <c r="C561" s="71"/>
      <c r="D561" s="71"/>
      <c r="F561" s="22">
        <f t="shared" si="8"/>
        <v>0</v>
      </c>
    </row>
    <row r="562" spans="1:6" ht="48" customHeight="1" x14ac:dyDescent="0.25">
      <c r="A562" s="30"/>
      <c r="B562" s="30"/>
      <c r="C562" s="71"/>
      <c r="D562" s="71"/>
      <c r="F562" s="22">
        <f t="shared" si="8"/>
        <v>0</v>
      </c>
    </row>
    <row r="563" spans="1:6" ht="46.5" customHeight="1" x14ac:dyDescent="0.25">
      <c r="A563" s="30"/>
      <c r="B563" s="30"/>
      <c r="C563" s="70"/>
      <c r="D563" s="70"/>
      <c r="F563" s="22">
        <f t="shared" si="8"/>
        <v>0</v>
      </c>
    </row>
    <row r="564" spans="1:6" ht="93" customHeight="1" x14ac:dyDescent="0.25">
      <c r="A564" s="30"/>
      <c r="B564" s="33"/>
      <c r="C564" s="71"/>
      <c r="D564" s="71"/>
      <c r="F564" s="22">
        <f t="shared" si="8"/>
        <v>0</v>
      </c>
    </row>
    <row r="565" spans="1:6" s="12" customFormat="1" x14ac:dyDescent="0.25">
      <c r="A565" s="32"/>
      <c r="B565" s="5"/>
      <c r="C565" s="71"/>
      <c r="D565" s="71"/>
      <c r="E565"/>
      <c r="F565" s="22">
        <f t="shared" si="8"/>
        <v>0</v>
      </c>
    </row>
    <row r="566" spans="1:6" s="12" customFormat="1" x14ac:dyDescent="0.25">
      <c r="A566" s="32"/>
      <c r="B566" s="5"/>
      <c r="C566" s="71"/>
      <c r="D566" s="71"/>
      <c r="E566"/>
      <c r="F566" s="22">
        <f t="shared" si="8"/>
        <v>0</v>
      </c>
    </row>
    <row r="567" spans="1:6" s="10" customFormat="1" x14ac:dyDescent="0.25">
      <c r="A567" s="30"/>
      <c r="B567" s="30"/>
      <c r="C567" s="71"/>
      <c r="D567" s="71"/>
      <c r="F567" s="22">
        <f t="shared" si="8"/>
        <v>0</v>
      </c>
    </row>
    <row r="568" spans="1:6" s="10" customFormat="1" x14ac:dyDescent="0.25">
      <c r="A568" s="30"/>
      <c r="B568" s="30"/>
      <c r="C568" s="70"/>
      <c r="D568" s="20"/>
      <c r="F568" s="22">
        <f t="shared" si="8"/>
        <v>0</v>
      </c>
    </row>
    <row r="569" spans="1:6" ht="58.5" customHeight="1" x14ac:dyDescent="0.25">
      <c r="A569" s="30"/>
      <c r="B569" s="31"/>
      <c r="C569" s="71"/>
      <c r="D569" s="71"/>
      <c r="F569" s="22">
        <f t="shared" si="8"/>
        <v>0</v>
      </c>
    </row>
    <row r="570" spans="1:6" x14ac:dyDescent="0.25">
      <c r="A570" s="30"/>
      <c r="B570" s="14"/>
      <c r="C570" s="71"/>
      <c r="D570" s="71"/>
      <c r="F570" s="22">
        <f t="shared" si="8"/>
        <v>0</v>
      </c>
    </row>
    <row r="571" spans="1:6" s="2" customFormat="1" x14ac:dyDescent="0.25">
      <c r="A571" s="32"/>
      <c r="B571" s="32"/>
      <c r="C571" s="70"/>
      <c r="D571" s="70"/>
      <c r="E571"/>
      <c r="F571" s="22">
        <f t="shared" si="8"/>
        <v>0</v>
      </c>
    </row>
    <row r="572" spans="1:6" s="2" customFormat="1" ht="50.25" customHeight="1" x14ac:dyDescent="0.25">
      <c r="A572" s="32"/>
      <c r="B572" s="32"/>
      <c r="C572" s="71"/>
      <c r="D572" s="71"/>
      <c r="E572" s="10"/>
      <c r="F572" s="22">
        <f t="shared" si="8"/>
        <v>0</v>
      </c>
    </row>
    <row r="573" spans="1:6" ht="56.25" customHeight="1" x14ac:dyDescent="0.25">
      <c r="A573" s="32"/>
      <c r="B573" s="32"/>
      <c r="C573" s="71"/>
      <c r="D573" s="71"/>
      <c r="E573" s="10"/>
      <c r="F573" s="22">
        <f t="shared" si="8"/>
        <v>0</v>
      </c>
    </row>
    <row r="574" spans="1:6" s="4" customFormat="1" x14ac:dyDescent="0.25">
      <c r="A574" s="32"/>
      <c r="B574" s="5"/>
      <c r="C574" s="71"/>
      <c r="D574" s="71"/>
      <c r="F574" s="22">
        <f t="shared" si="8"/>
        <v>0</v>
      </c>
    </row>
    <row r="575" spans="1:6" ht="42.75" customHeight="1" x14ac:dyDescent="0.25">
      <c r="A575" s="30"/>
      <c r="B575" s="33"/>
      <c r="C575" s="71"/>
      <c r="D575" s="71"/>
      <c r="F575" s="22">
        <f t="shared" si="8"/>
        <v>0</v>
      </c>
    </row>
    <row r="576" spans="1:6" ht="42.75" customHeight="1" x14ac:dyDescent="0.25">
      <c r="A576" s="30"/>
      <c r="B576" s="33"/>
      <c r="C576" s="71"/>
      <c r="D576" s="71"/>
      <c r="F576" s="22">
        <f t="shared" si="8"/>
        <v>0</v>
      </c>
    </row>
    <row r="577" spans="1:13" ht="57.75" customHeight="1" x14ac:dyDescent="0.25">
      <c r="A577" s="32"/>
      <c r="B577" s="5"/>
      <c r="C577" s="71"/>
      <c r="D577" s="71"/>
      <c r="E577" s="16"/>
      <c r="F577" s="22">
        <f t="shared" si="8"/>
        <v>0</v>
      </c>
    </row>
    <row r="578" spans="1:13" ht="69" customHeight="1" x14ac:dyDescent="0.25">
      <c r="A578" s="32"/>
      <c r="B578" s="5"/>
      <c r="C578" s="71"/>
      <c r="D578" s="71"/>
      <c r="E578" s="40"/>
      <c r="F578" s="22">
        <f t="shared" si="8"/>
        <v>0</v>
      </c>
    </row>
    <row r="579" spans="1:13" s="10" customFormat="1" x14ac:dyDescent="0.25">
      <c r="A579" s="30"/>
      <c r="B579" s="30"/>
      <c r="C579" s="71"/>
      <c r="D579" s="71"/>
      <c r="F579" s="22">
        <f t="shared" si="8"/>
        <v>0</v>
      </c>
    </row>
    <row r="580" spans="1:13" ht="48" customHeight="1" x14ac:dyDescent="0.25">
      <c r="A580" s="30"/>
      <c r="B580" s="30"/>
      <c r="C580" s="71"/>
      <c r="D580" s="71"/>
      <c r="F580" s="22">
        <f t="shared" ref="F580:F605" si="9">D580-C580</f>
        <v>0</v>
      </c>
    </row>
    <row r="581" spans="1:13" s="1" customFormat="1" ht="60.75" customHeight="1" x14ac:dyDescent="0.25">
      <c r="A581" s="32"/>
      <c r="B581" s="32"/>
      <c r="C581" s="70"/>
      <c r="D581" s="30"/>
      <c r="E581" s="42"/>
      <c r="F581" s="22">
        <f t="shared" si="9"/>
        <v>0</v>
      </c>
    </row>
    <row r="582" spans="1:13" x14ac:dyDescent="0.25">
      <c r="A582" s="30"/>
      <c r="B582" s="33"/>
      <c r="C582" s="30"/>
      <c r="D582" s="30"/>
      <c r="F582" s="22">
        <f t="shared" si="9"/>
        <v>0</v>
      </c>
    </row>
    <row r="583" spans="1:13" s="4" customFormat="1" ht="42.75" customHeight="1" x14ac:dyDescent="0.25">
      <c r="A583" s="32"/>
      <c r="B583" s="32"/>
      <c r="C583" s="30"/>
      <c r="D583" s="30"/>
      <c r="E583" s="64"/>
      <c r="F583" s="22">
        <f t="shared" si="9"/>
        <v>0</v>
      </c>
      <c r="G583" s="64"/>
      <c r="H583" s="64"/>
      <c r="I583" s="64"/>
      <c r="J583" s="64"/>
      <c r="K583" s="64"/>
      <c r="L583" s="64"/>
      <c r="M583" s="64"/>
    </row>
    <row r="584" spans="1:13" s="4" customFormat="1" ht="42.75" customHeight="1" x14ac:dyDescent="0.25">
      <c r="A584" s="32"/>
      <c r="B584" s="32"/>
      <c r="C584" s="30"/>
      <c r="D584" s="30"/>
      <c r="F584" s="22">
        <f t="shared" si="9"/>
        <v>0</v>
      </c>
    </row>
    <row r="585" spans="1:13" s="12" customFormat="1" ht="62.25" customHeight="1" x14ac:dyDescent="0.25">
      <c r="A585" s="32"/>
      <c r="B585" s="5"/>
      <c r="C585" s="30"/>
      <c r="D585" s="30"/>
      <c r="E585" s="2"/>
      <c r="F585" s="22">
        <f t="shared" si="9"/>
        <v>0</v>
      </c>
    </row>
    <row r="586" spans="1:13" s="12" customFormat="1" ht="80.25" customHeight="1" x14ac:dyDescent="0.25">
      <c r="A586" s="32"/>
      <c r="B586" s="5"/>
      <c r="C586" s="30"/>
      <c r="D586" s="30"/>
      <c r="E586" s="2"/>
      <c r="F586" s="22">
        <f t="shared" si="9"/>
        <v>0</v>
      </c>
    </row>
    <row r="587" spans="1:13" s="12" customFormat="1" ht="71.25" customHeight="1" x14ac:dyDescent="0.25">
      <c r="A587" s="32"/>
      <c r="B587" s="5"/>
      <c r="C587" s="30"/>
      <c r="D587" s="30"/>
      <c r="E587" s="2"/>
      <c r="F587" s="22">
        <f t="shared" si="9"/>
        <v>0</v>
      </c>
    </row>
    <row r="588" spans="1:13" s="10" customFormat="1" x14ac:dyDescent="0.25">
      <c r="A588" s="30"/>
      <c r="B588" s="30"/>
      <c r="C588" s="30"/>
      <c r="D588" s="30"/>
      <c r="F588" s="22">
        <f t="shared" si="9"/>
        <v>0</v>
      </c>
    </row>
    <row r="589" spans="1:13" s="10" customFormat="1" x14ac:dyDescent="0.25">
      <c r="A589" s="30"/>
      <c r="B589" s="30"/>
      <c r="C589" s="30"/>
      <c r="D589" s="30"/>
      <c r="F589" s="22">
        <f t="shared" si="9"/>
        <v>0</v>
      </c>
    </row>
    <row r="590" spans="1:13" s="10" customFormat="1" x14ac:dyDescent="0.25">
      <c r="A590" s="30"/>
      <c r="B590" s="30"/>
      <c r="C590" s="30"/>
      <c r="D590" s="30"/>
      <c r="F590" s="22">
        <f t="shared" si="9"/>
        <v>0</v>
      </c>
    </row>
    <row r="591" spans="1:13" ht="56.25" customHeight="1" x14ac:dyDescent="0.25">
      <c r="A591" s="32"/>
      <c r="B591" s="14"/>
      <c r="C591" s="30"/>
      <c r="D591" s="30"/>
      <c r="F591" s="22">
        <f t="shared" si="9"/>
        <v>0</v>
      </c>
    </row>
    <row r="592" spans="1:13" s="2" customFormat="1" ht="50.25" customHeight="1" x14ac:dyDescent="0.25">
      <c r="A592" s="32"/>
      <c r="B592" s="32"/>
      <c r="C592" s="30"/>
      <c r="D592" s="30"/>
      <c r="E592" s="10"/>
      <c r="F592" s="22">
        <f t="shared" si="9"/>
        <v>0</v>
      </c>
    </row>
    <row r="593" spans="1:6" s="1" customFormat="1" ht="56.25" customHeight="1" x14ac:dyDescent="0.25">
      <c r="A593" s="32"/>
      <c r="B593" s="32"/>
      <c r="C593" s="30"/>
      <c r="D593" s="30"/>
      <c r="E593" s="10"/>
      <c r="F593" s="22">
        <f t="shared" si="9"/>
        <v>0</v>
      </c>
    </row>
    <row r="594" spans="1:6" s="2" customFormat="1" x14ac:dyDescent="0.25">
      <c r="A594" s="32"/>
      <c r="B594" s="32"/>
      <c r="C594" s="30"/>
      <c r="D594" s="30"/>
      <c r="E594" s="39"/>
      <c r="F594" s="22">
        <f t="shared" si="9"/>
        <v>0</v>
      </c>
    </row>
    <row r="595" spans="1:6" s="2" customFormat="1" x14ac:dyDescent="0.25">
      <c r="A595" s="32"/>
      <c r="B595" s="32"/>
      <c r="C595" s="30"/>
      <c r="D595" s="30"/>
      <c r="E595" s="39"/>
      <c r="F595" s="22">
        <f t="shared" si="9"/>
        <v>0</v>
      </c>
    </row>
    <row r="596" spans="1:6" s="2" customFormat="1" x14ac:dyDescent="0.25">
      <c r="A596" s="32"/>
      <c r="B596" s="32"/>
      <c r="C596" s="30"/>
      <c r="D596" s="30"/>
      <c r="E596" s="39"/>
      <c r="F596" s="22">
        <f t="shared" si="9"/>
        <v>0</v>
      </c>
    </row>
    <row r="597" spans="1:6" s="2" customFormat="1" x14ac:dyDescent="0.25">
      <c r="A597" s="32"/>
      <c r="B597" s="32"/>
      <c r="C597" s="30"/>
      <c r="D597" s="30"/>
      <c r="F597" s="22">
        <f t="shared" si="9"/>
        <v>0</v>
      </c>
    </row>
    <row r="598" spans="1:6" s="11" customFormat="1" ht="42.75" customHeight="1" x14ac:dyDescent="0.25">
      <c r="A598" s="30"/>
      <c r="B598" s="61"/>
      <c r="C598" s="30"/>
      <c r="D598" s="30"/>
      <c r="F598" s="22">
        <f t="shared" si="9"/>
        <v>0</v>
      </c>
    </row>
    <row r="599" spans="1:6" s="11" customFormat="1" ht="42.75" customHeight="1" x14ac:dyDescent="0.25">
      <c r="A599" s="30"/>
      <c r="B599" s="61"/>
      <c r="C599" s="30"/>
      <c r="D599" s="30"/>
      <c r="F599" s="22">
        <f t="shared" si="9"/>
        <v>0</v>
      </c>
    </row>
    <row r="600" spans="1:6" x14ac:dyDescent="0.25">
      <c r="A600" s="30"/>
      <c r="B600" s="33"/>
      <c r="C600" s="30"/>
      <c r="D600" s="30"/>
      <c r="F600" s="22">
        <f t="shared" si="9"/>
        <v>0</v>
      </c>
    </row>
    <row r="601" spans="1:6" x14ac:dyDescent="0.25">
      <c r="A601" s="30"/>
      <c r="B601" s="33"/>
      <c r="C601" s="30"/>
      <c r="D601" s="30"/>
      <c r="F601" s="22">
        <f t="shared" si="9"/>
        <v>0</v>
      </c>
    </row>
    <row r="602" spans="1:6" ht="48" customHeight="1" x14ac:dyDescent="0.25">
      <c r="A602" s="32"/>
      <c r="B602" s="5"/>
      <c r="C602" s="30"/>
      <c r="D602" s="30"/>
      <c r="E602" s="2"/>
      <c r="F602" s="22">
        <f t="shared" si="9"/>
        <v>0</v>
      </c>
    </row>
    <row r="603" spans="1:6" ht="53.25" customHeight="1" x14ac:dyDescent="0.25">
      <c r="A603" s="32"/>
      <c r="B603" s="5"/>
      <c r="C603" s="30"/>
      <c r="D603" s="30"/>
      <c r="E603" s="2"/>
      <c r="F603" s="22">
        <f t="shared" si="9"/>
        <v>0</v>
      </c>
    </row>
    <row r="604" spans="1:6" s="10" customFormat="1" x14ac:dyDescent="0.25">
      <c r="A604" s="30"/>
      <c r="B604" s="30"/>
      <c r="C604" s="30"/>
      <c r="D604" s="30"/>
      <c r="F604" s="22">
        <f t="shared" si="9"/>
        <v>0</v>
      </c>
    </row>
    <row r="605" spans="1:6" ht="48" customHeight="1" x14ac:dyDescent="0.25">
      <c r="A605" s="30"/>
      <c r="B605" s="30"/>
      <c r="C605" s="30"/>
      <c r="D605" s="30"/>
      <c r="F605" s="22">
        <f t="shared" si="9"/>
        <v>0</v>
      </c>
    </row>
  </sheetData>
  <autoFilter ref="A2:F52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2022-05-25T01:00:46Z</dcterms:modified>
</cp:coreProperties>
</file>