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/>
  </bookViews>
  <sheets>
    <sheet name="Лист1" sheetId="7" r:id="rId1"/>
    <sheet name="Лист2" sheetId="8" r:id="rId2"/>
    <sheet name="Лист4" sheetId="10" r:id="rId3"/>
  </sheets>
  <calcPr calcId="162913"/>
</workbook>
</file>

<file path=xl/calcChain.xml><?xml version="1.0" encoding="utf-8"?>
<calcChain xmlns="http://schemas.openxmlformats.org/spreadsheetml/2006/main"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2" i="10"/>
</calcChain>
</file>

<file path=xl/sharedStrings.xml><?xml version="1.0" encoding="utf-8"?>
<sst xmlns="http://schemas.openxmlformats.org/spreadsheetml/2006/main" count="7868" uniqueCount="3336">
  <si>
    <t>БМЭС 
(Алтайский УЭС)</t>
  </si>
  <si>
    <t>ЗМЭС
(Змеиногорский УЭС)</t>
  </si>
  <si>
    <t>РМЭС
(Рубцовский РЭС)</t>
  </si>
  <si>
    <t>СМЭС
(Славгородский УЭС)</t>
  </si>
  <si>
    <t>БМЭС 
(Смоленский УЭС)</t>
  </si>
  <si>
    <t>БиМЭС
(Участок 4)</t>
  </si>
  <si>
    <t>БиМЭС
(Участок 2)</t>
  </si>
  <si>
    <t xml:space="preserve"> НМЭС
(Новоалтайский УЭС)</t>
  </si>
  <si>
    <t>БиМЭС
(Участок 1)</t>
  </si>
  <si>
    <t>БиМЭС
(Участок 3)</t>
  </si>
  <si>
    <t xml:space="preserve"> НМЭС
(Косихинский УЭС)</t>
  </si>
  <si>
    <t>РМЭС
(Шипуновский УЭС)</t>
  </si>
  <si>
    <t>АМЭС
(Алейский УЭС)</t>
  </si>
  <si>
    <t>ЗМЭС
(Горняцкий УЭС)</t>
  </si>
  <si>
    <t xml:space="preserve"> НМЭС
(Троицкий УЭС)</t>
  </si>
  <si>
    <t xml:space="preserve">КМЭС 
(Каменский РЭС) </t>
  </si>
  <si>
    <t>ГКТП-31-12-161</t>
  </si>
  <si>
    <t>ГКТП-31-12-162</t>
  </si>
  <si>
    <t xml:space="preserve">КулМЭС
(Благовещенский УЭС) </t>
  </si>
  <si>
    <t>АМЭС
(Романовский  УЭС)</t>
  </si>
  <si>
    <t>КулМЭС
(Михайловский УЭС)</t>
  </si>
  <si>
    <t xml:space="preserve"> ВЛ-10 кВ, Л-6 от ТПС "Усть-тальменская" яч.6 (без напряжения 2%, 1 ТП)</t>
  </si>
  <si>
    <t>БиМЭС
(Участок 7)</t>
  </si>
  <si>
    <t>БиМЭС
(Участок 5)</t>
  </si>
  <si>
    <t>НМЭС
(Косихинский УЭС)</t>
  </si>
  <si>
    <t xml:space="preserve">Перевод питания с АК-78 на КШ-330
(ПАО "Россети Сибирь"-"Алтайэнерго") </t>
  </si>
  <si>
    <t>БМЭС 
(Белокурихинский УЭС)</t>
  </si>
  <si>
    <t>КулМЭС
(Кулундинский УЭС)</t>
  </si>
  <si>
    <t>Для включения Р-2-10-2
(АО "СК АКЭ")</t>
  </si>
  <si>
    <t>РМЭС
(Новоегорьевский УЭС)</t>
  </si>
  <si>
    <t>БиМЭС
(Целинный УЭС)</t>
  </si>
  <si>
    <t>ВЛ-10 кВ, Л-50-7 от ПС-50 "Целинная" яч.12 (без напряжения 1 ТП 9%)</t>
  </si>
  <si>
    <t>АМЭС
 (Топчихинский УЭС)</t>
  </si>
  <si>
    <t>КЛ-6 кВ, Л-5-40 от ПС-5 "Новая" яч.40 (без напряжения 1 ТП, 5%)</t>
  </si>
  <si>
    <t xml:space="preserve">ВЛ-6 кВ, Л-15-30 от ПС-15 "Горняцкая", яч.30
(без напряжения 100 %)                </t>
  </si>
  <si>
    <t xml:space="preserve">ВЛ-6 кВ, Л-15-30 от ПС-15 "Горняцкая", яч.30
(без напряжения 28 %) 5 ТП               </t>
  </si>
  <si>
    <t>РМЭС
(Поспелихинский УЭС)</t>
  </si>
  <si>
    <t xml:space="preserve"> КЛ-6 кВ, Л-10 от ГПП "АВЗ" яч.10 (перевод питания на Л-3 от ГПП "АВЗ" яч.3)</t>
  </si>
  <si>
    <t xml:space="preserve"> НМЭС
(Тальменский УЭС)</t>
  </si>
  <si>
    <t xml:space="preserve"> ВЛ-10 кВ, Л-1 от ТПС "Усть-тальменская" яч.1 
(без напряжения 2%, 1 ТП)</t>
  </si>
  <si>
    <t>КЛ-10 кВ, Л-4-34 от ПС-4 "Северо-Западная" яч.34 (без напряжения 1 ТП, 4%)</t>
  </si>
  <si>
    <t xml:space="preserve"> ВЛ-10 кВ, Л-6 от ТПС "Усть-тальменская" яч.6 
(без напряжения 2%, 1 ТП)</t>
  </si>
  <si>
    <t xml:space="preserve">КЛ-6 кВ, Л-5-12 от ПС-5 "Алей" яч.12
(Без отключения потребителей) </t>
  </si>
  <si>
    <t>КЛ-6 кВ, Л-34-10 от ПС-34 "Трофимовская" яч.10 (без отключения потребителей)</t>
  </si>
  <si>
    <t>Бабошкин
Кайзер
29.12.21</t>
  </si>
  <si>
    <t>КЛ-6 кВ, Л-5-40 от ПС-5 "Новая" яч.40 (без отключения потребителей)</t>
  </si>
  <si>
    <t xml:space="preserve">КМЭС 
(Панкрушихинский УЭС) </t>
  </si>
  <si>
    <t xml:space="preserve"> ВЛ-10 кВ, Л-1 от ТПС "Усть-тальменская" яч.1
(без напряжения 2% 1 ТП)</t>
  </si>
  <si>
    <t>ВЛ-10 кВ, Л-19-5 от ПС-19 "Панкрушихинская" яч.5 (без напряжения 100%)</t>
  </si>
  <si>
    <t>Бабошкин
Половинкин
13.01.22</t>
  </si>
  <si>
    <t xml:space="preserve"> ВЛ-10 кВ, Л-1 от ТПС "Усть-тальменская" яч.1 
(без напряжения 2% 1 ТП)</t>
  </si>
  <si>
    <t xml:space="preserve"> НМЭС</t>
  </si>
  <si>
    <t>ПС-78 "Цемент"
(перевод питания на ВЛ-35 кВ СЦ-327)</t>
  </si>
  <si>
    <t>Николаев
Цыганков
18.01.22</t>
  </si>
  <si>
    <t>Николаев
Кайзер
18.01.22</t>
  </si>
  <si>
    <t xml:space="preserve"> ВЛ-10 кВ, Л-6 от ТПС "Усть-тальменская" яч.6 
(без напряжения 2% 1 ТП)</t>
  </si>
  <si>
    <t xml:space="preserve"> ВЛ-10 кВ, Л-32-2 от ПС-32 "Озерская" яч.2
(без напряжения 8% 1 ТП)</t>
  </si>
  <si>
    <t>Коломотов
Богатырев
19.01.22</t>
  </si>
  <si>
    <t xml:space="preserve">КЛ-6 кВ, Л-103-7 от ПС-103 "Алтайвагон" яч.7(Без отключения потребителей) </t>
  </si>
  <si>
    <t>Коломотов
Полозов
19.01.22</t>
  </si>
  <si>
    <t>ТП-606 РУ-6 кВ, яч.3, яч.4, яч.6 ремонт выключателей (АО "СК АКЭ")</t>
  </si>
  <si>
    <t>ВЛ-10 кВ, Л-19-5 Обрезка крон деревьев в пролётах оп.3/5-3/7, оп.45-46 КТП 19-5-7 (АО "СК АКЭ")</t>
  </si>
  <si>
    <t>Коломотов
Любовников
20.01.22</t>
  </si>
  <si>
    <t>Бабошкин
Гергерт
21.01.22</t>
  </si>
  <si>
    <t xml:space="preserve"> ВЛ-10 кВ, Л-28-4 от ПС-28 "Косихинская" яч.4
(без напряжения 4% 1 ТП)</t>
  </si>
  <si>
    <t>Коломотов
Богатырев
20.01.22</t>
  </si>
  <si>
    <t xml:space="preserve"> ВЛ-10 кВ, Л-28-18 от ПС-28 "Косихинская" яч.18
(без напряжения 9% 1 ТП)</t>
  </si>
  <si>
    <t>РП-12, РУ-6 кВ, 1 сек.ш 6 кВ устранение замечаний ТВК (АО "СК АКЭ")</t>
  </si>
  <si>
    <t>Коломотов
Новокшенов
20.01.22</t>
  </si>
  <si>
    <t xml:space="preserve">ВЛ-6 кВ, Л-15-30 от ПС-15 "Горняцкая", яч.30 (без напряжения 100 %)                </t>
  </si>
  <si>
    <t xml:space="preserve">ВЛ-6 кВ, Л-15-30 от ПС-15 "Горняцкая", яч.30 (без напряжения 28 %) 5 ТП               </t>
  </si>
  <si>
    <t xml:space="preserve"> ВЛ-10 кВ, Л-1 от ТПС "Усть-тальменская" яч.1 (без напряжения 2%, 1 ТП)</t>
  </si>
  <si>
    <t xml:space="preserve">КЛ-6 кВ, Л-5-12 от ПС-5 "Алей" яч.12 (Без отключения потребителей) </t>
  </si>
  <si>
    <t xml:space="preserve"> ВЛ-10 кВ, Л-28-18 от ПС-28 "Косихинская" яч.18 (без напряжения 9% 1 ТП)</t>
  </si>
  <si>
    <t xml:space="preserve"> ВЛ-10 кВ, Л-28-4 от ПС-28 "Косихинская" яч.4 (без напряжения 4% 1 ТП)</t>
  </si>
  <si>
    <t xml:space="preserve"> ВЛ-10 кВ, Л-32-2 от ПС-32 "Озерская" яч.2 (без напряжения 8% 1 ТП)</t>
  </si>
  <si>
    <t xml:space="preserve"> ВЛ-10 кВ, Л-6 от ТПС "Усть-тальменская" яч.6 (без напряжения 2% 1 ТП)</t>
  </si>
  <si>
    <t xml:space="preserve"> ВЛ-10 кВ, Л-1 от ТПС "Усть-тальменская" яч.1 (без напряжения 2% 1 ТП)</t>
  </si>
  <si>
    <t>ПС-78 "Цемент" (перевод питания на ВЛ-35 кВ СЦ-327)</t>
  </si>
  <si>
    <t xml:space="preserve">КЛ-6 кВ, Л-104-10 от ПС-104 "АСМ" яч.10 (Без напряжения 8% 1 ТП) 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</si>
  <si>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января 2022 г. по 24 февраля 2022 г.</t>
  </si>
  <si>
    <t>с 25/01/22 09-00 
по 25/01/22 17-00</t>
  </si>
  <si>
    <t>КЛ-6 кВ, Л-34-10 от ПС-34 "Трофимовская" яч.10 (смена точки поставки с "БиРПП" ПС-34 "Трофимовская" яч.10 на "Сосну" ПС-5 "Новая" яч.40, перевод питания 87%)</t>
  </si>
  <si>
    <t>РП-1 РУ-6 кВ, яч.8 капитальный ремонт масляного выключателя, техническое обслуживание УРЗА (АО "СК АКЭ")</t>
  </si>
  <si>
    <t>25/01/22 09-24</t>
  </si>
  <si>
    <t>25/01/22 16-30</t>
  </si>
  <si>
    <t>с 25/01/22 08-30
по 25/01/22 12-00</t>
  </si>
  <si>
    <t>Устранение замечаний по ТВК на КТП-2-57
(АО "СК АКЭ")</t>
  </si>
  <si>
    <t>25/01/22 10-12</t>
  </si>
  <si>
    <t>25/01/22 11-39</t>
  </si>
  <si>
    <t>с 25/01/22 13-00
по 25/01/22 17-00</t>
  </si>
  <si>
    <t>Устранение замечаний по ТВК на КТП-2-54
(АО "СК АКЭ")</t>
  </si>
  <si>
    <t>25/01/22 13-39</t>
  </si>
  <si>
    <t>с 25/01/22 08-30
по 25/01/22 17-00</t>
  </si>
  <si>
    <t xml:space="preserve"> КЛ-10 кВ, Л-16 от ЦРП-402 яч.16 (перевод питания на Л-11 от ЦРП-402 яч.11)</t>
  </si>
  <si>
    <t>Настройка РЗиА на РП-3 яч.18
(АО "СК АКЭ")</t>
  </si>
  <si>
    <t>25/01/22 09-05</t>
  </si>
  <si>
    <t>25/01/22 13-36</t>
  </si>
  <si>
    <t>с 25/01/22 09-00 
по 25/01/22 15-00</t>
  </si>
  <si>
    <t>КЛ-10 кВ, Л-4-34 от ПС-4 "Северо-Западная" яч.34 (без напряжения 1 ТП 5%)</t>
  </si>
  <si>
    <t>ТП-128 РУ-10 кВ, Т-1, замена силового трансформатора (АО "СК АКЭ")</t>
  </si>
  <si>
    <t>25/01/22 14-30</t>
  </si>
  <si>
    <t>25/01/22 16-44</t>
  </si>
  <si>
    <t>с 25/01/22 09-00 
по 25/01/22 16-00</t>
  </si>
  <si>
    <t>КЛ-10 кВ, Л-4-14 от ПС-4 "Северо-Западная" яч.14 (без отключения потребителей)</t>
  </si>
  <si>
    <t>ТП-293 РУ-10 кВ, яч.1 замена концевой муфты (АО "СК АКЭ")</t>
  </si>
  <si>
    <t>25/01/22 13-40</t>
  </si>
  <si>
    <t>25/01/22 16-49</t>
  </si>
  <si>
    <t>Бабошкин
Кайзер
21.01.22</t>
  </si>
  <si>
    <t>с 25/01/22 08-00 
по 25/01/22 17-00</t>
  </si>
  <si>
    <t>ВЛ-10 кВ, Л-10-9 от ПС-10 "Каменская" яч.9 (без напряжения 10% 1ТП)</t>
  </si>
  <si>
    <t>ВЛ-10 кВ Л-10-9 от оп.3/4 по оп.3/14 выпиловка ДКР (АО "СК АКЭ")</t>
  </si>
  <si>
    <t>25/01/22 09-02</t>
  </si>
  <si>
    <t>25/01/22 16-40</t>
  </si>
  <si>
    <t>с 25/01/22 09-00 
по 25/01/22 13-00</t>
  </si>
  <si>
    <t>ВЛ-10 кВ, Л-10-5 от ПС-10 "Каменская" яч.5 (перевод нагрузки 30% на Л-10-38, без напряж. 10% 1 ТП)</t>
  </si>
  <si>
    <t>ВЛ-10 кВ, Л-10-5, ТП-10-26-9 устранение замечаний ТВК (АО "СК АКЭ")</t>
  </si>
  <si>
    <t>25/01/22 11-10</t>
  </si>
  <si>
    <t>25/01/22 11-23</t>
  </si>
  <si>
    <t>с 25/01/22 13-00 
по 25/01/22 17-00</t>
  </si>
  <si>
    <t>ВЛ-10 кВ, Л-31-1 от ПС-10 "Каменская-2" яч.1 (без напряжения 7% 1 ТП)</t>
  </si>
  <si>
    <t>ТП-31-1-42  устранение замечаний ТВК (АО "СК АКЭ")</t>
  </si>
  <si>
    <t>25/01/22 13-43</t>
  </si>
  <si>
    <t>25/01/22 14-00</t>
  </si>
  <si>
    <t>ВЛ-10 кВ, Л-31-12 от ПС-31 "Каменская-2" яч.12 (с переводом нагрузки 20% на Л-31-1,с переводом нагрузки 15% на Л-31-13, без напряжения 50% 8 ТП)</t>
  </si>
  <si>
    <t>ВЛ-10 кВ, Л-31-12 от ТП-31-12-36 до ЛР-31-12-2, ЛР-31-12-4 подрезка ДКР, замена изоляторов. ТП-31-12-49 Устранение замечаний по ТВК  (АО "СК АКЭ")</t>
  </si>
  <si>
    <t>25/01/22 09-30</t>
  </si>
  <si>
    <t>25/01/22 15-43</t>
  </si>
  <si>
    <t xml:space="preserve"> ВЛ-10 кВ, Л-39-7 от ПС-39 "Овчинниковская" яч.7
(без напряжения 100% 4 ТП)</t>
  </si>
  <si>
    <t>Устранение замечаний по ТВК на В-10 кВ Л-39-7 (ПАО "Россети Сибирь"-"Алтайэнерго")</t>
  </si>
  <si>
    <t>с 25/01/22 08-30
по 25/01/22 10-00</t>
  </si>
  <si>
    <t>Установка Меткон на КТП-28-18-22
(АО "СК АКЭ")</t>
  </si>
  <si>
    <t>25/01/22 09-00</t>
  </si>
  <si>
    <t>25/01/22 09-53</t>
  </si>
  <si>
    <t>с 25/01/22 10-00
по 25/01/22 12-00</t>
  </si>
  <si>
    <t>Установка Меткон на КТП-28-18-5
(АО "СК АКЭ")</t>
  </si>
  <si>
    <t>25/01/22 10-20</t>
  </si>
  <si>
    <t>25/01/22 11-50</t>
  </si>
  <si>
    <t>с 25/01/22 13-00
по 25/01/22 15-00</t>
  </si>
  <si>
    <t>Установка Меткон на КТП-28-18-39
(АО "СК АКЭ")</t>
  </si>
  <si>
    <t>25/01/22 13-08</t>
  </si>
  <si>
    <t>25/01/22 14-53</t>
  </si>
  <si>
    <t>с 25/01/22 15-00
по 25/01/22 17-00</t>
  </si>
  <si>
    <t>Установка Меткон на КТП-28-18-25
(АО "СК АКЭ")</t>
  </si>
  <si>
    <t>25/01/22 15-18</t>
  </si>
  <si>
    <t>25/01/22 16-50</t>
  </si>
  <si>
    <t xml:space="preserve">с 25/01/22 08-00
по 25/01/22 12-00 </t>
  </si>
  <si>
    <t>ТП-229, 2 сек.ш.0,4 кВ, Т-2 устранение замечаний ТВК (АО "СК АКЭ")</t>
  </si>
  <si>
    <t>25/01/22 09-52</t>
  </si>
  <si>
    <t>ТП-106, РУ-0,4 кВ, Т-1 устранение замечаний ТВК (АО "СК АКЭ")</t>
  </si>
  <si>
    <t>25/01/22 13-30</t>
  </si>
  <si>
    <t>25/01/22 14-33</t>
  </si>
  <si>
    <t>с 25/01/22 09-00
по 25/01/22 12-00</t>
  </si>
  <si>
    <t>ВЛ-10 кВ, Л-2-32 от ПС-2 "Славгородская" яч.32 (без напряжения 4%, 1 ТП)</t>
  </si>
  <si>
    <t xml:space="preserve">ТП-93. Чистка изоляции Т-1, доливка масла, протяжка болтовых соединений (АО "СК АКЭ") </t>
  </si>
  <si>
    <t>25/01/22 09-31</t>
  </si>
  <si>
    <t>25/01/22 11-45</t>
  </si>
  <si>
    <t>с 26/01/22 09-00 
по 26/01/22 17-00</t>
  </si>
  <si>
    <t>РП-1 РУ-6 кВ, яч.9 капитальный ремонт масляного выключателя, техническое обслуживание УРЗА (АО "СК АКЭ")</t>
  </si>
  <si>
    <t>26/01/22 09-45</t>
  </si>
  <si>
    <t>26/01/22 12-45</t>
  </si>
  <si>
    <t xml:space="preserve">КМЭС 
(Шалаболихинский УЭС) </t>
  </si>
  <si>
    <t>с 26/01/22 10-00 
по 26/01/22 15-00</t>
  </si>
  <si>
    <t>ВЛ-10 кВ, Л-54-7 от ПС-54 "Шелаболихинская" яч.6</t>
  </si>
  <si>
    <t>Замена дер.стойки опоры оп.201 (АО "СК АКЭ")</t>
  </si>
  <si>
    <t>26/01/22 10-20</t>
  </si>
  <si>
    <t>26/01/22 14-25</t>
  </si>
  <si>
    <t>ВЛ-10 кВ, Л-31-12 от ПС-31 "Каменская-2" яч.12 (перевод нагрузки 95% на Л-31-13, без напряж. 5% 1 ТП)</t>
  </si>
  <si>
    <t>ВЛ-10 кВ Л-31-12 от ЛР-31-12-1 до ГКТП-31-12-194 подрезка ДКР, замена изоляторов.  
(АО "СК АКЭ")</t>
  </si>
  <si>
    <t>26/01/22 09-10</t>
  </si>
  <si>
    <t>26/01/22 13-42</t>
  </si>
  <si>
    <t>с 26/01/22 13-00
по 26/01/22 17-00</t>
  </si>
  <si>
    <t>Устранение замечаний по ТВК на КТП-2-47
(АО "СК АКЭ")</t>
  </si>
  <si>
    <t>26/01/22 13-51</t>
  </si>
  <si>
    <t>26/01/22 16-54</t>
  </si>
  <si>
    <t>с 26/01/22 08-30
по 26/01/22 13-00</t>
  </si>
  <si>
    <t>Устранение замечаний по ТВК на КТП-3-53
(АО "СК АКЭ")</t>
  </si>
  <si>
    <t>26/01/22 09-55</t>
  </si>
  <si>
    <t>26/01/22 11-42</t>
  </si>
  <si>
    <t xml:space="preserve">с 26/01/22 08-00
по 26/01/22 17-00 </t>
  </si>
  <si>
    <t>РП-4, РУ-6 кВ, яч.10 проверка РЗА
(АО "СК АКЭ")</t>
  </si>
  <si>
    <t>26/01/22 00-48</t>
  </si>
  <si>
    <t>27/01/22 00-13</t>
  </si>
  <si>
    <t>АМЭС (Усть-Калманский УЭС)</t>
  </si>
  <si>
    <t xml:space="preserve"> с 26/01/22 10-00
по 26/01/22 12-00</t>
  </si>
  <si>
    <t xml:space="preserve">ВЛ-10 кВ, Л-9-5 от ПС-9 "Усть-Калманская" яч.5 (Без напряжения 4 % 1 ТП) </t>
  </si>
  <si>
    <t>КТП-9-5-10 Лабораторные испытания
(АО "СК АКЭ")</t>
  </si>
  <si>
    <t>26/01/22 10-39</t>
  </si>
  <si>
    <t>26/01/22 11-50</t>
  </si>
  <si>
    <t>Николаев
Филиповских
18.01.22</t>
  </si>
  <si>
    <t xml:space="preserve"> с 26/01/22 13-00
по 26/01/22 15-00</t>
  </si>
  <si>
    <t xml:space="preserve">ВЛ-10 кВ, Л-9-19 от ПС-9 "Усть-Калманская" яч.19 (Без напряжения 8 % 1 ТП) </t>
  </si>
  <si>
    <t>КТП-9-19-18 Лабораторные испытания
(АО "СК АКЭ")</t>
  </si>
  <si>
    <t>26/01/22 13-28</t>
  </si>
  <si>
    <t>26/01/22 14-23</t>
  </si>
  <si>
    <t>АМЭС
 (Усть-Калманский УЭС)</t>
  </si>
  <si>
    <t xml:space="preserve"> с 26/01/22 15-00
по 26/01/22 17-00</t>
  </si>
  <si>
    <t>КТП-9-19-19 Лабораторные испытания
(АО "СК АКЭ")</t>
  </si>
  <si>
    <t>26/01/22 15-35</t>
  </si>
  <si>
    <t>26/01/22 16-34</t>
  </si>
  <si>
    <t>АМЭС
(Алейский РЭС)</t>
  </si>
  <si>
    <t>с 26/01/22 09-00
по 26/01/22 10-30</t>
  </si>
  <si>
    <t>ВЛ-10 кВ, Л-90-40 от ПС-90 "Алейская" яч.40
 (Перевод питания на ВЛ-10 кВ Л-90-35)</t>
  </si>
  <si>
    <t>РП-1 яч.№4 Устранение замечаний ТВК
(АО "СК АКЭ")</t>
  </si>
  <si>
    <t>26/01/22 09-04</t>
  </si>
  <si>
    <t>26/01/22 10-36</t>
  </si>
  <si>
    <t>Компанец
Гусев
24.01.22</t>
  </si>
  <si>
    <t>с 26/01/22 10-30
по 26/01/22 12-00</t>
  </si>
  <si>
    <t>ВЛ-10 кВ, Л-90-40 от ПС-90 "Алейская" яч.40 
(Без напряжения 5%, 1 ТП)</t>
  </si>
  <si>
    <t>ЗТП-90-40-51 
Устранение замечаний ТВК
(АО "СК АКЭ")</t>
  </si>
  <si>
    <t>26/01/22 11-06</t>
  </si>
  <si>
    <t>26/01/22 12-08</t>
  </si>
  <si>
    <t>с 26/01/22 15-00
по 26/01/22 17-00</t>
  </si>
  <si>
    <t>ВЛ-10 кВ, Л-90-40 от ПС-90 "Алейская" яч.40 
(Без напряжения 4%, 1 ТП)</t>
  </si>
  <si>
    <t>ЗТП-90-40-38 
Устранение замечаний ТВК
(АО "СК АКЭ")</t>
  </si>
  <si>
    <t>26/01/22 15-20</t>
  </si>
  <si>
    <t>26/01/22 16-31</t>
  </si>
  <si>
    <t>с 26/01/22 10-00
по 26/01/22 12-00</t>
  </si>
  <si>
    <t>КВЛ-10 кВ, Л-37-20 от ПС-37 "Курортная" яч.20
 (Без напряжения 3%, 1 КТПН (вед.))</t>
  </si>
  <si>
    <t>КТПН-37-7/19-56 замена ТТ на головном ПУ
(АО "СК АКЭ")</t>
  </si>
  <si>
    <t>26/01/22 10-13</t>
  </si>
  <si>
    <t>с 26/01/22 09-00 
по 26/01/22 15-00</t>
  </si>
  <si>
    <t>КЛ-10 кВ, Л-4-28 от ПС-4 "Северо-Западная" яч.28 (без отключения потребителей)</t>
  </si>
  <si>
    <t>ТП-137 РУ-10 кВ, яч.2 замена концевой муфты (АО "СК АКЭ")</t>
  </si>
  <si>
    <t>26/01/22 09-18</t>
  </si>
  <si>
    <t>ВЛ-10 кВ, Л-54-7 от ПС-54 "Шелаболихинская" яч.6 (без напряжения 100%)</t>
  </si>
  <si>
    <t>ВЛ-10 кВ Л-54-7 оп.223 Измерение РВО-10 кВ (АО "СК АКЭ")</t>
  </si>
  <si>
    <t>с 26/01/22 10-00 
по 26/01/22 13-00</t>
  </si>
  <si>
    <t>26/01/22 10-05</t>
  </si>
  <si>
    <t>26/01/22 10-26</t>
  </si>
  <si>
    <t>ВЛ-10 кВ, Л-1-22 от ПС-1 "Светлая" яч.22 (без напряжения 5% 1 ТП)</t>
  </si>
  <si>
    <t>с 26/01/22 09-00 
по 26/01/22 13-00</t>
  </si>
  <si>
    <t>ВЛ-10 кВ, Ф-5  "ЦРП Камень"  (без напряжения 25% 1 ТП)</t>
  </si>
  <si>
    <t>ВЛ-10 кВ, Ф-5, ТП-110 устранение нагревов (АО "СК АКЭ")</t>
  </si>
  <si>
    <t>26/01/22 10-14</t>
  </si>
  <si>
    <t>26/01/22 11-15</t>
  </si>
  <si>
    <t xml:space="preserve"> ВЛ-10 кВ, Л-2-1 от ПС-220 "Троицкая" яч.9
(без напряж.100% 25 ТП)</t>
  </si>
  <si>
    <t>Демонтаж ВПУ
(АО "СК АКЭ")</t>
  </si>
  <si>
    <t>26/01/22 10-25</t>
  </si>
  <si>
    <t>26/01/22 11-39</t>
  </si>
  <si>
    <t>Бабошкин
Мартынов
21.01.22</t>
  </si>
  <si>
    <t>с 26/01/22 08-30
по 26/01/22 16-00</t>
  </si>
  <si>
    <t>Настройка и регулировка устройств РЗиА на РП-1 яч.15 (АО "СК АКЭ")</t>
  </si>
  <si>
    <t>26/01/22 09-48</t>
  </si>
  <si>
    <t>26/01/22 15-15</t>
  </si>
  <si>
    <t>с 26/01/22 08-00
по 26/01/22 10-00</t>
  </si>
  <si>
    <t>Установка Меткон на КТП-28-18-24 (АО "СК АКЭ")</t>
  </si>
  <si>
    <t>26/01/22 08-50</t>
  </si>
  <si>
    <t>26/01/22 10-00</t>
  </si>
  <si>
    <t>Установка Меткон на КТП-28-18-38
(АО "СК АКЭ")</t>
  </si>
  <si>
    <t>26/01/22 10-21</t>
  </si>
  <si>
    <t>с 26/01/22 13-00
по 26/01/22 15-00</t>
  </si>
  <si>
    <t>Установка Меткон на КТП-28-4-31
(АО "СК АКЭ")</t>
  </si>
  <si>
    <t>26/01/22 13-13</t>
  </si>
  <si>
    <t>26/01/22 14-50</t>
  </si>
  <si>
    <t>Установка Меткон на КТП-28-4-11
(АО "СК АКЭ")</t>
  </si>
  <si>
    <t>26/01/22 15-17</t>
  </si>
  <si>
    <t>26/01/22 16-50</t>
  </si>
  <si>
    <t xml:space="preserve">с 26/01/22 08-00
по 26/01/22 12-00 </t>
  </si>
  <si>
    <t xml:space="preserve">КЛ-6 кВ, Л-4-36 от ПС-4 "Набережная" яч.36
(Без напряжения 7% 1 ТП) </t>
  </si>
  <si>
    <t>ТП-221, 1 сек.ш.6 кВ, 1 сек.ш.0,4 кВ, Т-1 устранение замечаний ТВК (АО "СК АКЭ")</t>
  </si>
  <si>
    <t>26/01/22 09-09</t>
  </si>
  <si>
    <t>26/01/22 11-29</t>
  </si>
  <si>
    <t xml:space="preserve">с 26/01/22 09-00
по 26/01/22 17-00 </t>
  </si>
  <si>
    <t xml:space="preserve">КЛ-6 кВ, Л-102-25 от ПС-102 "Алттрак-2" яч.25 (Без отключения потребителей) </t>
  </si>
  <si>
    <t>КВЛЗ-6 кВ РП-7(1)-ТП-185(1) установка разрядников оп.9(2)-оп.17 (АО "СК АКЭ")</t>
  </si>
  <si>
    <t>26/01/22 16-00</t>
  </si>
  <si>
    <t>РМЭС
(Новичихинский УЭС)</t>
  </si>
  <si>
    <t xml:space="preserve">с 26/01/22 08-00
по 26/01/22 13-00 </t>
  </si>
  <si>
    <t>ВЛ-10 кВ, Л-14-7 от ПС-14 "Новичихинская" яч.9 (без напряжения 11% 1 ТП)</t>
  </si>
  <si>
    <t>Испытание оборудования к грозовому сезону ГКТП 14-7-6 (АО "СК АКЭ")</t>
  </si>
  <si>
    <t>26/01/22 12-00</t>
  </si>
  <si>
    <t>26/01/22 13-52</t>
  </si>
  <si>
    <t xml:space="preserve">с 26/01/22 14-00
по 26/01/22 17-00 </t>
  </si>
  <si>
    <t>ВЛ-10 кВ, Л-14-8 от ПС-14 "Новичихинская" яч.12 (без напряжения 7% 1 ТП)</t>
  </si>
  <si>
    <t>Испытание оборудования к грозовому сезону ГКТП 14-8-13 (АО "СК АКЭ")</t>
  </si>
  <si>
    <t>26/01/22 16-53</t>
  </si>
  <si>
    <t>с 26/01/22 09-00
по 26/01/22 12-00</t>
  </si>
  <si>
    <t>ВЛ-10 кВ, Л-2-45 от ПС-2 "Славгородская" яч.45 (без напряжения 3%, 1 ТП)</t>
  </si>
  <si>
    <t>ТП-28. Чистка изоляции Т-1, доливка масла, протяжка болтовых соединений (АО "СК АКЭ")</t>
  </si>
  <si>
    <t>26/01/22 09-37</t>
  </si>
  <si>
    <t>26/01/22 11-43</t>
  </si>
  <si>
    <t>ВЛ-10 кВ, Л-2-17 от ПС-2 "Славгородская" яч.17 (без напряжения 6%, 1 ТП)</t>
  </si>
  <si>
    <t>РУ-0,4 кВ, РП-2. Ремонт РБ-0,4 Ф-3, протяжка болтовых соединений (АО "СК АКЭ")</t>
  </si>
  <si>
    <t>26/01/22 13-16</t>
  </si>
  <si>
    <t>26/01/22 15-33</t>
  </si>
  <si>
    <t>Компанец
Половинкин
24.01.22</t>
  </si>
  <si>
    <t>с 27/01/22 09-00 
по 27/01/22 17-00</t>
  </si>
  <si>
    <t>РП-1 РУ-6 кВ, яч.10 капитальный ремонт масляного выключателя, техническое обслуживание УРЗА (АО "СК АКЭ")</t>
  </si>
  <si>
    <t>27/01/22 09-47</t>
  </si>
  <si>
    <t>27/01/22 16-31</t>
  </si>
  <si>
    <t>ВЛ-10 кВ, Л-31-13 от ПС-31 "Каменская-2" яч.13 (с переводом нагрузки 30% на Л-10-7, без напряж.2 ТП)</t>
  </si>
  <si>
    <t>ВЛ-10 кВ Л-31-13 подрезка ДКР, устройство оттяжек от ЛР-31-13-6 до РП-1
(АО "СК АКЭ")</t>
  </si>
  <si>
    <t>27/01/22 09-21</t>
  </si>
  <si>
    <t>27/01/22 16-40</t>
  </si>
  <si>
    <t>Бабошкин
Гергерт
22.01.22</t>
  </si>
  <si>
    <t>с 27/01/22 13-00
по 27/01/22 17-00</t>
  </si>
  <si>
    <t>Устранение замечаний по ТВК на КТП-2-58
(АО "СК АКЭ")</t>
  </si>
  <si>
    <t>27/01/22 10-14</t>
  </si>
  <si>
    <t>27/01/22 11-35</t>
  </si>
  <si>
    <t>с 26/02/22 15-10
по 26/02/22 15-30</t>
  </si>
  <si>
    <t xml:space="preserve"> ВЛ-10 кВ, Л-6 от ТПС "Усть-тальменская" яч.6 
(без напряжения 49% 31 ТП)</t>
  </si>
  <si>
    <t>Для отключения ЛР на опоре № 7/1
(АО "СК АКЭ")</t>
  </si>
  <si>
    <t>26/01/22 15-49</t>
  </si>
  <si>
    <t>26/01/22 15-57</t>
  </si>
  <si>
    <t>с 26/02/22 15-10
по 26/02/22 17-30</t>
  </si>
  <si>
    <t xml:space="preserve"> ВЛ-10 кВ, Л-6 от ТПС "Усть-тальменская" яч.6 
(без напряжения 17% 11 ТП)</t>
  </si>
  <si>
    <t>Замена изолятора фаза "А" на РКТП-2-47
(АО "СК АКЭ")</t>
  </si>
  <si>
    <t>26/01/22 16-22</t>
  </si>
  <si>
    <t>с 26/02/22 17-10
по 26/02/22 17-30</t>
  </si>
  <si>
    <t>Для включения ЛР на опоре № 7/1
(АО "СК АКЭ")</t>
  </si>
  <si>
    <t>26/01/22 16-39</t>
  </si>
  <si>
    <t>26/01/22 16-41</t>
  </si>
  <si>
    <t xml:space="preserve"> с 27/01/22 10-00
по 27/01/22 12-00</t>
  </si>
  <si>
    <t xml:space="preserve">ВЛ-10 кВ, Л-9-5 от ПС-9 "Усть-Калманская" яч.5 (Без напряжения 4,17 % 1 ТП) </t>
  </si>
  <si>
    <t>ЗТП-9-5-37 Лабораторные испытания
(АО "СК АКЭ")</t>
  </si>
  <si>
    <t>27/01/22 10-34</t>
  </si>
  <si>
    <t>27/01/22 11-50</t>
  </si>
  <si>
    <t xml:space="preserve"> с 27/01/22 13-00
по 27/01/22 15-00</t>
  </si>
  <si>
    <t>КТП-9-5-36 Лабораторные испытания
(АО "СК АКЭ")</t>
  </si>
  <si>
    <t>27/01/22 13-39</t>
  </si>
  <si>
    <t>27/01/22 14-40</t>
  </si>
  <si>
    <t xml:space="preserve"> с 27/01/22 15-00
по 27/01/22 17-00</t>
  </si>
  <si>
    <t xml:space="preserve">ВЛ-10 кВ, Л-9-19 от ПС-9 "Усть-Калманская" яч.19 (Без напряжения 8,34 % 1 ТП) </t>
  </si>
  <si>
    <t>КТП-9-19-31 Лабораторные испытания
(АО "СК АКЭ")</t>
  </si>
  <si>
    <t>27/01/22 15-27</t>
  </si>
  <si>
    <t>27/01/22 16-41</t>
  </si>
  <si>
    <t>с 27/01/22 09-00
по 27/01/22 10-30</t>
  </si>
  <si>
    <t>КЛ-10 кВ, РП-1 В/Ч яч.5  
(Без напряжения 100 %, 1 ТП)</t>
  </si>
  <si>
    <t>ЗТП-90-РП-1В/Ч-6
Устранение замечаний ТВК
(АО "СК АКЭ")</t>
  </si>
  <si>
    <t>27/01/22 09-34</t>
  </si>
  <si>
    <t>27/01/22 10-27</t>
  </si>
  <si>
    <t>с 27/01/22 10-30
по 27/01/22 12-00</t>
  </si>
  <si>
    <t>ВЛ-10 кВ, Л-90-42 от ПС-90 "Алейская" яч.42 
(Без напряжения 3%, 1 ТП)</t>
  </si>
  <si>
    <t>ЗТП-90-42-15 
Устранение замечаний ТВК
(АО "СК АКЭ")</t>
  </si>
  <si>
    <t>27/01/22 11-00</t>
  </si>
  <si>
    <t>27/01/22 11-48</t>
  </si>
  <si>
    <t>ВЛ-10 кВ, Л-95-5 от ПС-95 "Солнечная" яч.5 
(Без напряжения 34%, 1 ТП)</t>
  </si>
  <si>
    <t>ЗТП-95-5-60 
Устранение замечаний ТВК
(АО "СК АКЭ")</t>
  </si>
  <si>
    <t>27/01/22 13-24</t>
  </si>
  <si>
    <t>27/01/22 17-12</t>
  </si>
  <si>
    <t xml:space="preserve"> с 27/01/22 09-00
по 27/01/22 16-00</t>
  </si>
  <si>
    <t xml:space="preserve">ВЛ-10 кВ, Л-9-24 от ПС-9 
"Усть-Калманская" яч.24 
(Без напряжения 100%, 8 ТП) </t>
  </si>
  <si>
    <t>ВЛ-10 кВ, Л-9-24, устранение замечаний БПЛА (АО "СК АКЭ")</t>
  </si>
  <si>
    <t>27/01/22 09-30</t>
  </si>
  <si>
    <t>27/01/22 13-04</t>
  </si>
  <si>
    <t>БМЭС 
(Советский УЭС)</t>
  </si>
  <si>
    <t>с 27/01/22 09-00
по 27/01/22 17-00</t>
  </si>
  <si>
    <t>с 27/01/22 08-00 
по 27/01/22 16-30</t>
  </si>
  <si>
    <t>27/01/22 12-51</t>
  </si>
  <si>
    <t>27/01/22 15-09</t>
  </si>
  <si>
    <t>с 27/01/22 09-00 
по 27/01/22 13-00</t>
  </si>
  <si>
    <t>ВЛ-10 кВ, Л-Ф№1 от ПС "Плотинная" (без напряжения 30% 1 ТП)</t>
  </si>
  <si>
    <t>КТП-Ф№1-69 Измерение РВО
(АО "СК АКЭ")</t>
  </si>
  <si>
    <t>27/01/22 09-09</t>
  </si>
  <si>
    <t>27/01/22 13-28</t>
  </si>
  <si>
    <t>с 27/01/22 13-00 
по 27/01/22 17-00</t>
  </si>
  <si>
    <t>ВЛ-10 кВ, Л-1-22 от ПС-1 "Светлая" яч.22 (без напряжения 3% 1 ТП)</t>
  </si>
  <si>
    <t>КТП-1-22-103 Измерение РВО
(АО "СК АКЭ")</t>
  </si>
  <si>
    <t>27/01/22 15-14</t>
  </si>
  <si>
    <t>27/01/22 16-39</t>
  </si>
  <si>
    <t>ВЛ-10 кВ, Л-1-22 от ПС-1 "Светлая" яч.22 (с переводом нагрузки 10% на Л-10-5, без напряжения 5% 1 ТП)</t>
  </si>
  <si>
    <t>ВЛ-10 кВ Л-1-22 КТП-1-22-44 устранение нагревов (АО "СК АКЭ")</t>
  </si>
  <si>
    <t>27/01/22 14-54</t>
  </si>
  <si>
    <t>27/01/22 17-10</t>
  </si>
  <si>
    <t>Устранение замечаний по ТВК на КТП-3-44
(АО "СК АКЭ")</t>
  </si>
  <si>
    <t>27/01/22 15-30</t>
  </si>
  <si>
    <t>27/01/22 16-44</t>
  </si>
  <si>
    <t>с 27/01/22 08-30
по 27/01/22 10-00</t>
  </si>
  <si>
    <t>Установка Меткон на КТП-28-4-21
(АО "СК АКЭ")</t>
  </si>
  <si>
    <t>27/01/22 08-42</t>
  </si>
  <si>
    <t>27/01/22 09-57</t>
  </si>
  <si>
    <t>с 27/01/22 10-00
по 27/01/22 12-00</t>
  </si>
  <si>
    <t>Установка Меткон на КТП-28-4-18
(АО "СК АКЭ")</t>
  </si>
  <si>
    <t>27/01/22 10-19</t>
  </si>
  <si>
    <t>с 27/01/21 10-00
по 27/01/21 17-00</t>
  </si>
  <si>
    <t>27/01/22 10-05</t>
  </si>
  <si>
    <t>27/01/22 15-26</t>
  </si>
  <si>
    <t>Николаев
Кныш
25.01.22</t>
  </si>
  <si>
    <t>с 27/01/22 13-00
по 27/01/22 15-00</t>
  </si>
  <si>
    <t>Установка Меткон на КТП-28-4-19
(АО "СК АКЭ")</t>
  </si>
  <si>
    <t>27/01/22 13-31</t>
  </si>
  <si>
    <t>27/01/22 14-50</t>
  </si>
  <si>
    <t>с 27/01/22 15-00
по 27/01/22 17-00</t>
  </si>
  <si>
    <t>Установка Меткон на КТП-28-4-15
(АО "СК АКЭ")</t>
  </si>
  <si>
    <t>27/01/22 15-21</t>
  </si>
  <si>
    <t>27/01/22 16-50</t>
  </si>
  <si>
    <t>с 27/01/22 08-00
по 27/01/22 12-00</t>
  </si>
  <si>
    <t xml:space="preserve">КЛ-6 кВ, Л-4-24 от ПС-4 "Набережная" яч.24
(Без напряжения 11% 1 ТП) </t>
  </si>
  <si>
    <t>ТП-338, 1 сек.ш.0,4 кВ, Т-1 устранение замечаний ТВК (АО "СК АКЭ")</t>
  </si>
  <si>
    <t>27/01/22 09-29</t>
  </si>
  <si>
    <t>27/01/22 11-09</t>
  </si>
  <si>
    <t xml:space="preserve">с 27/01/22 13-00
по 27/01/22 17-00 </t>
  </si>
  <si>
    <t xml:space="preserve">КЛ-6 кВ, Л-104-41 от ПС-104 "АСМ" яч.41
(Без напряжения 9% 1 ТП) </t>
  </si>
  <si>
    <t>ТП-101, 1 сек.ш.6 кВ, 1 сек.ш.0,4 кВ, Т-1 устранение замечаний ТВК
(АО "СК АКЭ")</t>
  </si>
  <si>
    <t>27/01/22 13-18</t>
  </si>
  <si>
    <t>27/01/22 15-00</t>
  </si>
  <si>
    <t>КВЛ-6 кВ РП-5(19)-ТП-101(1) замена разрядников на оп.56 (АО "СК АКЭ")</t>
  </si>
  <si>
    <t>27/01/22 09-05</t>
  </si>
  <si>
    <t xml:space="preserve">с 27/01/22 09-00
по 27/01/22 13-00 </t>
  </si>
  <si>
    <t>Испытание оборудования к грозовому сезону ГКТП 14-7-16 (АО "СК АКЭ")</t>
  </si>
  <si>
    <t>27/01/22 13-48</t>
  </si>
  <si>
    <t>Николаев
Беккер
26.01.22</t>
  </si>
  <si>
    <t>с 28/01/22 08-30 
по 28/01/22 17-00</t>
  </si>
  <si>
    <t>ВЛ-10 кВ, Л-26-5 от ПС-26 "Михайловская" яч.5 (без напр. 1 ТП, 6%).</t>
  </si>
  <si>
    <t>КТП-26-5-26 Ревизия шин  (АО "СК АКЭ").</t>
  </si>
  <si>
    <t>28/01/22 09-21</t>
  </si>
  <si>
    <t>28/01/22 15-59</t>
  </si>
  <si>
    <t>Николаев
Пасюта
26.01.22</t>
  </si>
  <si>
    <t>с 28/01/22 08-30
по 28/01/22 12-00</t>
  </si>
  <si>
    <t>Устранение замечаний по ТВК на КТП-4-29
(АО "СК АКЭ")</t>
  </si>
  <si>
    <t>28/01/22 09-43</t>
  </si>
  <si>
    <t>28/01/22 10-26</t>
  </si>
  <si>
    <t>с 28/01/22 08-30
по 28/01/22 13-00</t>
  </si>
  <si>
    <t>Устранение замечаний по ТВК на КТП-6-32
(АО "СК АКЭ")</t>
  </si>
  <si>
    <t>28/01/22 10-54</t>
  </si>
  <si>
    <t>28/01/22 11-41</t>
  </si>
  <si>
    <t>с 28/01/22 13-00
по 28/01/22 17-00</t>
  </si>
  <si>
    <t>Устранение замечаний по ТВК на КТП-6-35
(АО "СК АКЭ")</t>
  </si>
  <si>
    <t>28/01/22 13-49</t>
  </si>
  <si>
    <t>28/01/22 15-20</t>
  </si>
  <si>
    <t>с 27/01/22 15-30
по 27/01/22 17-00</t>
  </si>
  <si>
    <t xml:space="preserve">ВЛ-10 кВ, Л-95-5 от ПС-95 "Солнечная" яч.5
 (Без напряжения 100% 3ТП) </t>
  </si>
  <si>
    <t>Замена изолятора ф "С" на РКТП-95-5-60
(АО "СК АКЭ")</t>
  </si>
  <si>
    <t>27/01/22 16-34</t>
  </si>
  <si>
    <t>Коломотов
Смирных
27.01.24</t>
  </si>
  <si>
    <t>с 27/01/22 10-00 
по 27/01/22 14-00</t>
  </si>
  <si>
    <t>ВЛ-10 кВ, Л-Ф№1 от ПС "Плотинная" (без напряжения 100% )</t>
  </si>
  <si>
    <t>КТП-Ф№1-69 Ремонт РКТП
(АО "СК АКЭ")</t>
  </si>
  <si>
    <t>27/01/22 10-35</t>
  </si>
  <si>
    <t>27/01/22 12-30</t>
  </si>
  <si>
    <t>Коломотов
Любовников
27.01.24</t>
  </si>
  <si>
    <t>с 27/01/22 23-30 
по 27/01/22 23-55</t>
  </si>
  <si>
    <t>Для тушения пожара от КТП-19-5-22 Ф-1 (МЧС)</t>
  </si>
  <si>
    <t>27/01/22 23-30</t>
  </si>
  <si>
    <t>27/01/22 23-55</t>
  </si>
  <si>
    <t>с 28/01/22 09-00
по 28/01/22 11-00</t>
  </si>
  <si>
    <t>ВЛ-10 кВ, Л-90-38 от ПС-90 
"Алейская" яч.38 
 (Перевод питания на ВЛ-10 кВ Л-90-39)</t>
  </si>
  <si>
    <t>РП-2 2 секция шин.
Устранение замечаний ТВК
(АО "СК АКЭ")</t>
  </si>
  <si>
    <t>28/01/22 09-28</t>
  </si>
  <si>
    <t>28/01/22 11-03</t>
  </si>
  <si>
    <t>ВЛ-10 кВ, Л-90-38 от ПС-90 
"Алейская" яч.38 
(Без напряжения 5%, 1 ТП)</t>
  </si>
  <si>
    <t>ЗТП-90-38-72
Устранение замечаний ТВК
(АО "СК АКЭ")</t>
  </si>
  <si>
    <t>с 28/01/22 13-00
по 28/01/22 14-30</t>
  </si>
  <si>
    <t>ВЛ-10 кВ, Л-90-42 от ПС-90 "Алейская" яч.42
 (Без напряжения 3%, 1 ТП)</t>
  </si>
  <si>
    <t>ГКТП-90-42-7
Устранение замечаний ТВК
(АО "СК АКЭ")</t>
  </si>
  <si>
    <t>28/01/22 13-39</t>
  </si>
  <si>
    <t>28/01/22 14-00</t>
  </si>
  <si>
    <t>с 28/01/22 14-30
по 28/01/22 16-00</t>
  </si>
  <si>
    <t>ВЛ-10 кВ, Л-90-35 от ПС-90 "Алейская" яч.35 
(Без напряжения 5%, 1 ТП)</t>
  </si>
  <si>
    <t>ЗТП-90-35-29 
Устранение замечаний ТВК
(АО "СК АКЭ")</t>
  </si>
  <si>
    <t>28/01/22 14-52</t>
  </si>
  <si>
    <t>28/01/22 15-34</t>
  </si>
  <si>
    <t>с 28/01/22 13-00
по 28/01/22 13-15</t>
  </si>
  <si>
    <t>РУ-10 кВ, РП-1  яч.9
 (Без напряж. 55%, 21 ТП от КВЛ-10 кВ, Л-37-6)</t>
  </si>
  <si>
    <t>Для отключения ЛР-37-РП-1-12-9
(АО "СК АКЭ")</t>
  </si>
  <si>
    <t>28/01/22 13-04</t>
  </si>
  <si>
    <t>28/01/22 13-14</t>
  </si>
  <si>
    <t>с 28/01/22 13-15
по 28/01/22 15-45</t>
  </si>
  <si>
    <t>Участок ВЛ-10 кВ, от ЛР-37-РП-1-12-9 (Без напряж. 42%, 16 ТП от КВЛ-10 кВ, Л-37-6)</t>
  </si>
  <si>
    <t>ВЛ-10 кВ, Л-37-РП-1-12-9 оп.17/1 установка ПКУ, оп. 48 регулировка ЛР-37-РП-1-12-1
(АО "СК АКЭ")</t>
  </si>
  <si>
    <t>28/01/22 13-15</t>
  </si>
  <si>
    <t>28/01/22 15-49</t>
  </si>
  <si>
    <t>с 28/01/22 15-45
по 28/01/22 16-00</t>
  </si>
  <si>
    <t>Для включения ЛР-37-РП-1-12-9
(АО "СК АКЭ")</t>
  </si>
  <si>
    <t>с 28/01/22 08-30 
по 28/01/22 16-00</t>
  </si>
  <si>
    <t>ВЛ-10 кВ, Л-7-15 от ПС-7 "Заречная" яч.15 (без напряжения 2 ТП 10%)</t>
  </si>
  <si>
    <t>ВЛ-10 кВ, Л-7-15 от ТП-31 до ТП-320 расчистка охранной зоны ВЛ от ДКР  (АО "СК АКЭ")</t>
  </si>
  <si>
    <t>28/01/22 09-36</t>
  </si>
  <si>
    <t>28/01/22 12-09</t>
  </si>
  <si>
    <t>ВЛ-20 кВ, Л-4-3 от РП-4 яч.3 (без напряжения 1 ТП 3%)</t>
  </si>
  <si>
    <t>ВЛ-20 кВ, Л-4-3 от РП-4 до ТП-29 расчистка охранной зоны ВЛ от ДКР  (АО "СК АКЭ")</t>
  </si>
  <si>
    <t>28/01/22 13-57</t>
  </si>
  <si>
    <t>28/01/22 15-21</t>
  </si>
  <si>
    <t>с 28/01/22 09-00
по 28/01/22 16-00</t>
  </si>
  <si>
    <t xml:space="preserve">ВЛ-10 кВ, Л-16-9 от ПС-16 "Змеиногорская", яч.9
(без напряжения 14%), 1 ТП            </t>
  </si>
  <si>
    <t>ГКТП-16-9-52 ТО ТМ-250 кВА. Испытание опорной изоляции (АО "СК АКЭ")</t>
  </si>
  <si>
    <t>28/01/22 09-22</t>
  </si>
  <si>
    <t>28/01/22 11-04</t>
  </si>
  <si>
    <t>Николаев
Танаков
25.01.22</t>
  </si>
  <si>
    <t>с 28/01/22 09-00
по 28/01/22 13-00</t>
  </si>
  <si>
    <t>Переключение ПБВ на КТП-32-2-4
(АО "СК АКЭ")</t>
  </si>
  <si>
    <t>28/01/22 11-35</t>
  </si>
  <si>
    <t>Николаев
Кныш
26.01.22</t>
  </si>
  <si>
    <t>Переключение ПБВ на КТП-32-2-8
(АО "СК АКЭ")</t>
  </si>
  <si>
    <t>28/01/22 11-28</t>
  </si>
  <si>
    <t>28/01/22 14-43</t>
  </si>
  <si>
    <t>с 28/01/22 11-00
по 28/01/22 16-00</t>
  </si>
  <si>
    <t xml:space="preserve"> ВЛ-10 кВ, Л-32-2 от ПС-32 "Озерская" яч.2
(без напряжения 100% 13 ТП)</t>
  </si>
  <si>
    <t>Замена РКТП-32-2-8
(АО "СК АКЭ")</t>
  </si>
  <si>
    <t>28/01/22 11-10</t>
  </si>
  <si>
    <t>28/01/22 14-59</t>
  </si>
  <si>
    <t>с 28/01/22 08-30
по 28/01/22 10-00</t>
  </si>
  <si>
    <t>Установка Меткон на КТП-28-4-12
(АО "СК АКЭ")</t>
  </si>
  <si>
    <t>28/01/22 08-56</t>
  </si>
  <si>
    <t>28/01/22 10-00</t>
  </si>
  <si>
    <t>с 28/01/22 10-00
по 28/01/22 12-00</t>
  </si>
  <si>
    <t>Установка Меткон на КТП-28-4-32
(АО "СК АКЭ")</t>
  </si>
  <si>
    <t>28/01/22 10-17</t>
  </si>
  <si>
    <t>28/01/22 11-50</t>
  </si>
  <si>
    <t>с 28/01/22 13-00
по 28/01/22 15-00</t>
  </si>
  <si>
    <t>Установка Меткон на КТП-28-18-4
(АО "СК АКЭ")</t>
  </si>
  <si>
    <t>28/01/22 13-07</t>
  </si>
  <si>
    <t>28/01/22 14-28</t>
  </si>
  <si>
    <t>с 28/01/22 15-00
по 28/01/22 17-00</t>
  </si>
  <si>
    <t>Установка Меткон на КТП-28-4-33
(АО "СК АКЭ")</t>
  </si>
  <si>
    <t>28/01/22 14-54</t>
  </si>
  <si>
    <t>28/01/22 15-50</t>
  </si>
  <si>
    <t>с 28/01/22 08-00
по 28/01/22 12-00</t>
  </si>
  <si>
    <t xml:space="preserve">КЛ-6 кВ, Л-4-8 от ПС-4 "Набережная" яч.8
(Без напряжения 20% 1 ТП) </t>
  </si>
  <si>
    <t>ТП-338, 2 сек.ш.6 кВ, 2 сек.ш.0,4 кВ, Т-2 устранение замечаний ТВК
(АО "СК АКЭ")</t>
  </si>
  <si>
    <t>28/01/22 08-57</t>
  </si>
  <si>
    <t>с 28/01/22 13-00
по 28/01/22 16-00</t>
  </si>
  <si>
    <t xml:space="preserve">КЛ-6 кВ, Л-5-8 от ПС-4 "Алей" яч.8
(Без напряжения 40% 2 ТП)  </t>
  </si>
  <si>
    <t>РП-12, РУ-6 кВ, 2 сек.ш 6 кВ устранение замечаний ТВК (АО "СК АКЭ")</t>
  </si>
  <si>
    <t>28/01/22 14-04</t>
  </si>
  <si>
    <t>28/01/22 15-16</t>
  </si>
  <si>
    <t>с 31/01/22 09-00
по 31/01/22 17-00</t>
  </si>
  <si>
    <t xml:space="preserve"> КЛ-6 кВ, Л-8 от ГПП "ЖБИ" яч.8
(без напряжения 8% 1 ТП)</t>
  </si>
  <si>
    <t>Проверка Т.Т. на ТП-45 яч.5
(АО "СК АКЭ")</t>
  </si>
  <si>
    <t>31/01/22 10-05</t>
  </si>
  <si>
    <t>31/01/22 11-55</t>
  </si>
  <si>
    <t>с 31/01/22 08-30
по 31/01/22 12-00</t>
  </si>
  <si>
    <t>Устранение замечаний по ТВК на КТП-5-15
(АО "СК АКЭ")</t>
  </si>
  <si>
    <t>31/01/22 10-07</t>
  </si>
  <si>
    <t>31/01/22 11-41</t>
  </si>
  <si>
    <t>с 31/01/22 13-00
по 31/01/22 17-00</t>
  </si>
  <si>
    <t xml:space="preserve"> ВЛ-10 кВ, Л-52-18 от ПС-52 "Тракторная" яч.18
(без напряжения 100% 1 ТП)</t>
  </si>
  <si>
    <t>Устранение замечаний по ТВК на КТП-52-18-5 (АО "СК АКЭ")</t>
  </si>
  <si>
    <t>31/01/22 13-23</t>
  </si>
  <si>
    <t>31/01/22 16-05</t>
  </si>
  <si>
    <t>с 28/01/22 11-00
по 28/01/22 11-40</t>
  </si>
  <si>
    <t xml:space="preserve">ВЛ-10 кВ, Л-7-15 от ПС-7 "Романовская" яч.15
(Без напряжения,100% 24 ТП) </t>
  </si>
  <si>
    <t>Замена силового трансформатора 
на КТП-7-15-31
(ПАО "Россети Сибирь"-"Алтайэнерго")</t>
  </si>
  <si>
    <t>28/01/22 11-00</t>
  </si>
  <si>
    <t>28/01/22 11-36</t>
  </si>
  <si>
    <t>ВЛ-20 кВ, Л-4-3 от РП-4 яч.3 (без отключения потребителей)</t>
  </si>
  <si>
    <t>с 31/01/22 09-00 
по 31/01/22 15-00</t>
  </si>
  <si>
    <t>31/01/22 09-43</t>
  </si>
  <si>
    <t>31/01/22 12-24</t>
  </si>
  <si>
    <t>Коломотов
Бородин
28.01.22</t>
  </si>
  <si>
    <t>с 31/01/22 10-00 
по 31/01/22 13-00</t>
  </si>
  <si>
    <t>с 31/01/22 13-00 
по 31/01/22 17-00</t>
  </si>
  <si>
    <t>ВЛ-10 кВ, Л-19-5 Обрезка крон деревьев в пролётах оп.3/5-3/7 (АО "СК АКЭ")</t>
  </si>
  <si>
    <t>31/01/22 13-16</t>
  </si>
  <si>
    <t>31/01/22 15-45</t>
  </si>
  <si>
    <t>Коломотов
Любовников
27.01.22</t>
  </si>
  <si>
    <t>ВЛ-10 кВ, Л-10-7 от ПС-10 "Каменская" яч.7 (без отключения)</t>
  </si>
  <si>
    <t>РП-1 Измерение РВО яч.14
(АО "СК АКЭ")</t>
  </si>
  <si>
    <t>31/01/22 09-26</t>
  </si>
  <si>
    <t>31/01/22 11-06</t>
  </si>
  <si>
    <t>Коломотов
Любовников
28.01.22</t>
  </si>
  <si>
    <t>с 31/01/21 11-00
по 31/01/21 13-00</t>
  </si>
  <si>
    <t>ВЛ-10 кВ, Л-2-10 от ПС-220 "Троицкая" яч.8
(без напряжения 5% 1 ТП)</t>
  </si>
  <si>
    <t>Установка системы Меткон на КТП-2-10-14
(АО "СК АКЭ")</t>
  </si>
  <si>
    <t>31/01/22 14-06</t>
  </si>
  <si>
    <t>31/01/22 14-53</t>
  </si>
  <si>
    <t>Коломотов
Пасеко
27.01.22</t>
  </si>
  <si>
    <t>с 31/01/21 13-00
по 31/01/21 15-00</t>
  </si>
  <si>
    <t>Установка системы Меткон на КТП-2-10-15
(АО "СК АКЭ")</t>
  </si>
  <si>
    <t>31/01/22 15-26</t>
  </si>
  <si>
    <t>31/01/22 16-13</t>
  </si>
  <si>
    <t>Установка системы Меткон на КТП-2-10-16
(АО "СК АКЭ")</t>
  </si>
  <si>
    <t>31/01/22 16-26</t>
  </si>
  <si>
    <t>31/01/22 17-00</t>
  </si>
  <si>
    <t xml:space="preserve">с 31/01/22 08-00
по 31/01/22 12-00 </t>
  </si>
  <si>
    <t xml:space="preserve">КЛ-6 кВ, Л-103-43 от ПС-103 "Алтайвагон" яч.43
(Без отключения потребителей) </t>
  </si>
  <si>
    <t>РП-11, РУ-6 кВ, 4 сек.ш 6 кВ устранение замечаний ТВК (АО "СК АКЭ")</t>
  </si>
  <si>
    <t>31/01/22 09-33</t>
  </si>
  <si>
    <t>31/01/22 11-20</t>
  </si>
  <si>
    <t xml:space="preserve">КЛ-6 кВ, Л-5-19 от ПС-5 "Алей" яч.19
(Без напряжения 66% 1 ТП) </t>
  </si>
  <si>
    <t>31/01/22 13-48</t>
  </si>
  <si>
    <t>31/01/22 15-36</t>
  </si>
  <si>
    <t>с 31/01/22 09-00
по 31/01/22 12-00</t>
  </si>
  <si>
    <t>ВЛ-10 кВ, Л-2-3 от ПС-2 "Славгородская" яч.3 (без напряжения 7%, 1 ТП)</t>
  </si>
  <si>
    <t>ТП-29. Ревизия Т-1, протяжка болтовых соединений. (АО "СК АКЭ")</t>
  </si>
  <si>
    <t>31/01/22 09-34</t>
  </si>
  <si>
    <t>31/01/22 11-42</t>
  </si>
  <si>
    <t>Николаев
Граборов
26.01.22</t>
  </si>
  <si>
    <t>с 01/02/21 09-30
по 01/02/21 12-00</t>
  </si>
  <si>
    <t>Установка системы Меткон на КТП-1-3
(АО "СК АКЭ")</t>
  </si>
  <si>
    <t>01/02/22 16-09</t>
  </si>
  <si>
    <t>01/02/22 16-57</t>
  </si>
  <si>
    <t>с 01/02/21 13-00
по 01/02/21 15-00</t>
  </si>
  <si>
    <t>Установка системы Меткон на КТП-1-4
(АО "СК АКЭ")</t>
  </si>
  <si>
    <t>01/02/22 12-33</t>
  </si>
  <si>
    <t>01/02/22 14-09</t>
  </si>
  <si>
    <t>с 01/02/21 15-00
по 01/02/21 17-00</t>
  </si>
  <si>
    <t>Установка системы Меткон на КТП-1-65
(АО "СК АКЭ")</t>
  </si>
  <si>
    <t>01/02/22 14-42</t>
  </si>
  <si>
    <t>01/02/22 15-41</t>
  </si>
  <si>
    <t>с 01/02/22 08-30
по 01/02/22 10-00</t>
  </si>
  <si>
    <t>Установка Меткон на КТП-28-18-3
(АО "СК АКЭ")</t>
  </si>
  <si>
    <t>01/02/22 08-52</t>
  </si>
  <si>
    <t>01/02/22 10-00</t>
  </si>
  <si>
    <t>с 01/02/22 10-00
по 01/02/22 12-00</t>
  </si>
  <si>
    <t>Установка Меткон на КТП-28-18-37
(АО "СК АКЭ")</t>
  </si>
  <si>
    <t>01/02/22 10-23</t>
  </si>
  <si>
    <t>01/02/22 11-55</t>
  </si>
  <si>
    <t>с 01/02/22 13-00
по 01/02/22 15-00</t>
  </si>
  <si>
    <t>Установка Меткон на КТП-28-4-10
(АО "СК АКЭ")</t>
  </si>
  <si>
    <t>01/02/22 13-06</t>
  </si>
  <si>
    <t>01/02/22 14-53</t>
  </si>
  <si>
    <t>с 01/02/22 15-00
по 01/02/22 17-00</t>
  </si>
  <si>
    <t>Установка Меткон на КТП-28-4-28
(АО "СК АКЭ")</t>
  </si>
  <si>
    <t>01/02/22 15-13</t>
  </si>
  <si>
    <t>01/02/22 16-50</t>
  </si>
  <si>
    <t>с 01/02/22 09-00
по 01/02/22 17-00</t>
  </si>
  <si>
    <t xml:space="preserve"> ВЛ-10 кВ, Л-46-11 от ПС-46 "Пригородная" яч.11
(без напряжения 3% 1 ТП)</t>
  </si>
  <si>
    <t>Устранение дефектов по ТВК на КТП-55
(АО "СК АКЭ")</t>
  </si>
  <si>
    <t>01/02/22 10-10</t>
  </si>
  <si>
    <t>01/02/22 14-40</t>
  </si>
  <si>
    <t>с 01/02/22 08-00
по 01/02/22 17-00</t>
  </si>
  <si>
    <t xml:space="preserve">КЛ-6 кВ, Л-4-44 от ПС-4 "Набережная" яч.44 (без отключения потребителей) </t>
  </si>
  <si>
    <t>Испытание оборудования к грозовому сезону
РП-6 яч.12</t>
  </si>
  <si>
    <t>01/02/22 08-48</t>
  </si>
  <si>
    <t>01/02/22 12-36</t>
  </si>
  <si>
    <t>с 31/01/22 16-50 
по 31/01/22 17-10</t>
  </si>
  <si>
    <t>ВЛ-10 кВ, Л-34-5 от ПС-34 
 "Предгорная" яч.16
(без напряжения 100%)</t>
  </si>
  <si>
    <t>Для отключения ЛР-34-5-3
(АО "СК АКЭ")</t>
  </si>
  <si>
    <t>31/01/22 17-04</t>
  </si>
  <si>
    <t>31/01/22 17-09</t>
  </si>
  <si>
    <t>с 31/01/22 17-10 
по 31/01/22 19-00</t>
  </si>
  <si>
    <t>ВЛ-10 кВ, Л-34-5 от ПС-34 
 "Предгорная" яч.16 (без напряжения 30%, 11 КТП)</t>
  </si>
  <si>
    <t>Для замены неподвижного изолятора ф."С" на РКТП-34-5-8 (АО "СК АКЭ")</t>
  </si>
  <si>
    <t>31/01/22 18-05</t>
  </si>
  <si>
    <t>с 31/01/22 19-10 
по 31/01/22 19-30</t>
  </si>
  <si>
    <t>Для включения ЛР-34-5-3
(АО "СК АКЭ")</t>
  </si>
  <si>
    <t>31/01/22 18-09</t>
  </si>
  <si>
    <t>с 31/01/22 20-30
по 31/01/22 22-00</t>
  </si>
  <si>
    <t>ВЛ-10 кВ, Л-2-10 от ПС-220 "Троицкая" яч.8
(без напряж.100% 21 ТП)</t>
  </si>
  <si>
    <t>Ремонт РКТП-2-10-11 (АО "СК АКЭ")</t>
  </si>
  <si>
    <t>31/01/22 20-45</t>
  </si>
  <si>
    <t>31/01/22 21-26</t>
  </si>
  <si>
    <t>с 01/02/22 09-00 
по 01/02/22 17-00</t>
  </si>
  <si>
    <t>ВЛ-10 кВ, Л-1-22 от ПС-1 "Светлая" яч.22 (с переводом нагрузки 20% на Л-10-5, без напряжения 20% 6 ТП)</t>
  </si>
  <si>
    <t>ВЛ-10 кВ Л-1-22 оп.№2/1,2/5,3/1,1/16 подрезка ДКР, замена изоляторов. ТП-1-22-140 устранение нагревов (АО "СК АКЭ")
(АО "СК АКЭ")</t>
  </si>
  <si>
    <t>01/02/22 09-11</t>
  </si>
  <si>
    <t>01/02/22 17-05</t>
  </si>
  <si>
    <t>ВЛ-10 кВ, Л-10-7 от ПС-10 "Каменская" яч.7 (без напряжения 5% 1 ТП)</t>
  </si>
  <si>
    <t>ВЛ-10 кВ, Л-10-7, ГКТП-10-7-3 КР оборудования, измерение РВО-10 (АО "СК АКЭ")</t>
  </si>
  <si>
    <t>01/02/22 09-37</t>
  </si>
  <si>
    <t>01/02/22 11-42</t>
  </si>
  <si>
    <t>с 01/02/22 13-00 
по 01/02/22 17-00</t>
  </si>
  <si>
    <t>ВЛ-10 кВ, Л-31-1 от ПС-31 "Каменская-2" яч.1 (без напряжения 7% 1 ТП)</t>
  </si>
  <si>
    <t>КТП-31-1-97 измерение РВО-10  (АО "СК АКЭ")</t>
  </si>
  <si>
    <t>01/02/22 14-10</t>
  </si>
  <si>
    <t>01/02/22 16-45</t>
  </si>
  <si>
    <t>КулМЭС
(Завьяловский УЭС)</t>
  </si>
  <si>
    <t>с 01/02/22 10-00
по 01/02/22 17-00</t>
  </si>
  <si>
    <t>ВЛ-10 кВ, Л-9-17 от ПС-9 "Завьяловская" яч.17 (без напр.1 ТП, 1%).</t>
  </si>
  <si>
    <t>КТП-9-17-1  Исытание аппаратов грозозащиты (АО "СК АКЭ")</t>
  </si>
  <si>
    <t>01/02/22 14-25</t>
  </si>
  <si>
    <t>01/02/22 15-57</t>
  </si>
  <si>
    <t>Коломотов
Смирных
28.01.22</t>
  </si>
  <si>
    <t>КТП-9-17-3  Исытание аппаратов грозозащиты (АО "СК АКЭ")</t>
  </si>
  <si>
    <t>01/02/22 12-46</t>
  </si>
  <si>
    <t>с 01/02/22 15-00
по 01/02/22 17-30</t>
  </si>
  <si>
    <t>ВЛ-10 кВ, Л-3-10 от ПС-3 "Благовещенская" яч.10 (без напр. 100%)</t>
  </si>
  <si>
    <t>Замена ЛР-3-10-2 (АО "СК АКЭ")</t>
  </si>
  <si>
    <t>01/02/22 15-05</t>
  </si>
  <si>
    <t>01/02/22 17-55</t>
  </si>
  <si>
    <t>Коломотов
Векленец
28.01.22</t>
  </si>
  <si>
    <t>с 01/02/22 07-00
по 01/02/22 07-30</t>
  </si>
  <si>
    <t>ПС-28 "Косихинская"
(без напряж.100% 40 ТП)</t>
  </si>
  <si>
    <t>01/02/22 07-15</t>
  </si>
  <si>
    <t>01/02/22 07-17</t>
  </si>
  <si>
    <t>Компанец
Пасеко
31.01.22</t>
  </si>
  <si>
    <t>с 01/02/21 09-00
по 01/02/21 11-00</t>
  </si>
  <si>
    <t>Установка системы Меткон на КТП-2-10-21
(АО "СК АКЭ")</t>
  </si>
  <si>
    <t>01/02/22 10-55</t>
  </si>
  <si>
    <t>01/02/22 12-31</t>
  </si>
  <si>
    <t>Коломотов
Пасеко
27.01.23</t>
  </si>
  <si>
    <t>Установка системы Меткон на КТП-2-10-24
(АО "СК АКЭ")</t>
  </si>
  <si>
    <t>01/02/22 14-28</t>
  </si>
  <si>
    <t>01/02/22 15-28</t>
  </si>
  <si>
    <t>Коломотов
Пасеко
27.01.24</t>
  </si>
  <si>
    <t>с 01/02/21 11-00
по 01/02/21 13-00</t>
  </si>
  <si>
    <t>Установка системы Меткон на КТП-2-10-25
(АО "СК АКЭ")</t>
  </si>
  <si>
    <t>01/02/22 13-19</t>
  </si>
  <si>
    <t>Коломотов
Пасеко
27.01.25</t>
  </si>
  <si>
    <t>Установка системы Меткон на КТП-2-10-30
(АО "СК АКЭ")</t>
  </si>
  <si>
    <t>01/02/22 09-18</t>
  </si>
  <si>
    <t>01/02/22 10-45</t>
  </si>
  <si>
    <t>Коломотов
Пасеко
27.01.26</t>
  </si>
  <si>
    <t>Установка системы Меткон на КТП-2-10-31
(АО "СК АКЭ")</t>
  </si>
  <si>
    <t>01/02/22 09-40</t>
  </si>
  <si>
    <t>01/02/22 10-35</t>
  </si>
  <si>
    <t>Коломотов
Пасеко
27.01.27</t>
  </si>
  <si>
    <t>Установка системы Меткон на КТП-2-10-37
(АО "СК АКЭ")</t>
  </si>
  <si>
    <t>01/02/22 11-19</t>
  </si>
  <si>
    <t>01/02/22 12-17</t>
  </si>
  <si>
    <t>Коломотов
Пасеко
27.01.28</t>
  </si>
  <si>
    <t>Установка системы Меткон на КТП-2-10-43
(АО "СК АКЭ")</t>
  </si>
  <si>
    <t>01/02/22 16-05</t>
  </si>
  <si>
    <t>01/02/22 16-35</t>
  </si>
  <si>
    <t>Коломотов
Пасеко
27.01.29</t>
  </si>
  <si>
    <t xml:space="preserve">с 01/02/22 13-00
по 01/02/22 17-00 </t>
  </si>
  <si>
    <t>РП-11, РУ-6 кВ, 1 сек.ш 6 кВ устранение замечаний ТВК (АО "СК АКЭ")</t>
  </si>
  <si>
    <t>01/02/22 00-47</t>
  </si>
  <si>
    <t>01/02/22 22-11</t>
  </si>
  <si>
    <t>ВЛ-10 кВ, Л-2-10 от ПС-2 "Славгородская" яч.10 (без напряжения 30%, 11 ТП)</t>
  </si>
  <si>
    <t>ВЛ-10 кВ, Л-2-10 опора № 26/9. Выполнение мероприятий по технологическому присоединению. (АО "СК АКЭ")</t>
  </si>
  <si>
    <t>01/02/22 09-01</t>
  </si>
  <si>
    <t>01/02/22 16-25</t>
  </si>
  <si>
    <t>Коломотов
Новокшенов
27.01.29</t>
  </si>
  <si>
    <t>с 01/02/22 09-00
по 01/02/22 12-00</t>
  </si>
  <si>
    <t>ВЛ-10 кВ, Л-2-10 от ПС-2 "Славгородская" яч.10 (без напряжения 3%, 1 ТП)</t>
  </si>
  <si>
    <t>ТП-18. Испытание грозозащиты. (РВО,ОПН)(АО "СК АКЭ")</t>
  </si>
  <si>
    <t>01/02/22 09-23</t>
  </si>
  <si>
    <t>01/02/22 11-20</t>
  </si>
  <si>
    <t>ТП-64. Ревизия Т-1, протяжка болтовых соединений. (АО "СК АКЭ")</t>
  </si>
  <si>
    <t>01/02/22 09-32</t>
  </si>
  <si>
    <t>01/02/22 16-08</t>
  </si>
  <si>
    <t>АМЭС
(Топчихинский УЭС)</t>
  </si>
  <si>
    <t>с 02/02/22 09-00
по 02/02/22 10-00</t>
  </si>
  <si>
    <t xml:space="preserve">ВЛ-10 кВ, Л-81-18 от ПС-81 "Топчихинская" яч.21
(Без напряжения 3%, 1 ТП) </t>
  </si>
  <si>
    <t xml:space="preserve"> КТП-81-18-15 Устранение замечаний ТВК.
(АО "СК АКЭ")</t>
  </si>
  <si>
    <t>02/02/22 09-21</t>
  </si>
  <si>
    <t>02/02/22 09-58</t>
  </si>
  <si>
    <t>Компанец
Гусев
31.01.22</t>
  </si>
  <si>
    <t>с 02/02/22 13-00
по 02/02/22 14-00</t>
  </si>
  <si>
    <t xml:space="preserve">ВЛ-10 кВ, Л-81-18 от ПС-81 "Топчихинская" яч.21 
(Без напряжения 3%, 1 ТП) </t>
  </si>
  <si>
    <t xml:space="preserve"> ГКТП-81-18-8 Устранение замечаний ТВК.
(АО "СК АКЭ")</t>
  </si>
  <si>
    <t>02/02/22 13-27</t>
  </si>
  <si>
    <t>02/02/22 14-24</t>
  </si>
  <si>
    <t>с 02/02/22 06-00 
по 03/02/22 06-00</t>
  </si>
  <si>
    <t>КЛ-6 кВ, Л-34-10 от ПС-34 "Трофимовская" яч.10 (смена точки поставки с "БиРПП" ПС-34 "Трофимовская" яч.10 на "Сосну" ПС-5 "Новая" яч.31 (ТП-501 2 СШ, ТП-503 9%)</t>
  </si>
  <si>
    <t>РП-1 РУ-6 кВ, яч.16 техническое обслуживание УРЗА, капитальный ремонт масляного выключателя (АО "СК АКЭ")</t>
  </si>
  <si>
    <t>02/02/22 06-03</t>
  </si>
  <si>
    <t>03/02/22 05-58</t>
  </si>
  <si>
    <t>Коломотов
Бородин
27.01.25</t>
  </si>
  <si>
    <t>с 02/02/22 13-00 
по 02/02/22 17-00</t>
  </si>
  <si>
    <t>ВЛ-10 кВ, Л-10-38 от ПС-10 "Каменская" яч.38 (без напряжения 6% 1 ТП)</t>
  </si>
  <si>
    <t>ТП-10-38-66 измерение ОПН-0,4 кВ (АО "СК АКЭ")</t>
  </si>
  <si>
    <t>02/02/22 14-10</t>
  </si>
  <si>
    <t>02/02/22 16-30</t>
  </si>
  <si>
    <t>Бабошкин
Гергерт
29.01.22</t>
  </si>
  <si>
    <t>КулМЭС
(Родинский УЭС)</t>
  </si>
  <si>
    <t>с 02/02/22 05-00 
по 02/02/22 06-00</t>
  </si>
  <si>
    <t xml:space="preserve">ПС-11 "Родинская" (полностью). </t>
  </si>
  <si>
    <t>Вывод в ремонт ВЛ-110 кВ Л ВР-98, кратковременные переключения                                                           (ПАО "Россети Сибирь"-"Алтайэнерго").</t>
  </si>
  <si>
    <t>02/02/22 05-10</t>
  </si>
  <si>
    <t>02/02/22 05-20</t>
  </si>
  <si>
    <t>Николаев
Старченко
26.01.22</t>
  </si>
  <si>
    <t>с 02/02/22 10-00
по 02/02/22 17-00</t>
  </si>
  <si>
    <t>ВЛ-10 кВ, Л-9-2 от ПС-9 "Завьяловская" яч.2 (без напр.25 ТП, 100%).</t>
  </si>
  <si>
    <t>Отключение ЛР-9-2-6 ( АО "СК АКЭ")</t>
  </si>
  <si>
    <t>02/02/22 10-09</t>
  </si>
  <si>
    <t>02/02/22 10-20</t>
  </si>
  <si>
    <t>ВЛ-10 кВ, Л-9-2 от ПС-9 "Завьяловская" яч.2 (без напр.9 ТП, 37%).</t>
  </si>
  <si>
    <t>Подключение новой ГКТП-9-2-27 по технологическому присоединению. ( АО "СК АКЭ")</t>
  </si>
  <si>
    <t>02/02/22 14-51</t>
  </si>
  <si>
    <t>Включение ЛР-9-2-6 ( АО "СК АКЭ")</t>
  </si>
  <si>
    <t>02/02/22 14-40</t>
  </si>
  <si>
    <t>с 02/02/21 09-00
по 02/02/21 12-00</t>
  </si>
  <si>
    <t>Установка системы Меткон на КТП-1-66
(АО "СК АКЭ")</t>
  </si>
  <si>
    <t>02/02/22 09-53</t>
  </si>
  <si>
    <t>02/02/22 11-27</t>
  </si>
  <si>
    <t>с 02/02/21 13-00
по 02/02/21 15-00</t>
  </si>
  <si>
    <t>Установка системы Меткон на КТП-1-71
(АО "СК АКЭ")</t>
  </si>
  <si>
    <t>02/02/22 13-42</t>
  </si>
  <si>
    <t>02/02/22 15-07</t>
  </si>
  <si>
    <t>с 02/02/21 15-00
по 02/02/21 17-00</t>
  </si>
  <si>
    <t>Установка системы Меткон на КТП-1-74
(АО "СК АКЭ")</t>
  </si>
  <si>
    <t>02/02/22 15-39</t>
  </si>
  <si>
    <t>02/02/22 16-40</t>
  </si>
  <si>
    <t>с 02/02/22 10-00
по 02/02/22 12-00</t>
  </si>
  <si>
    <t>Установка Меткон на КТП-28-4-17
(АО "СК АКЭ")</t>
  </si>
  <si>
    <t>02/02/22 10-10</t>
  </si>
  <si>
    <t>02/02/22 11-50</t>
  </si>
  <si>
    <t>с 02/02/22 13-00
по 02/02/22 15-00</t>
  </si>
  <si>
    <t>Установка Меткон на КТП-28-4-20
(АО "СК АКЭ")</t>
  </si>
  <si>
    <t>02/02/22 13-21</t>
  </si>
  <si>
    <t>02/02/22 14-55</t>
  </si>
  <si>
    <t>с 02/02/22 15-00
по 02/02/22 17-00</t>
  </si>
  <si>
    <t>Установка Меткон на КТП-28-4-16
(АО "СК АКЭ")</t>
  </si>
  <si>
    <t>02/02/22 15-20</t>
  </si>
  <si>
    <t>02/02/22 16-50</t>
  </si>
  <si>
    <t>с 02/02/22 08-30
по 02/02/22 17-00</t>
  </si>
  <si>
    <t xml:space="preserve"> ВЛ-10 кВ, Л-29-16 от ПС-29 "Новоалтайская" яч.16
(без напряжения 33% 1 ТП)</t>
  </si>
  <si>
    <t>Проверка РЗиА на ПС-29 "Новоалтайская" яч.16 (ПАО "Россети Сибирь"-"Алтайэнерго")</t>
  </si>
  <si>
    <t>02/02/22 10-02</t>
  </si>
  <si>
    <t>02/02/22 14-45</t>
  </si>
  <si>
    <t>с 02/02/22 08-00
по 02/02/22 12-00</t>
  </si>
  <si>
    <t>ТП-79, РУ-.0,4 кВ, Т-2 ремонт силового трансформатора (АО "СК АКЭ")</t>
  </si>
  <si>
    <t>02/02/22 09-30</t>
  </si>
  <si>
    <t>02/02/22 11-00</t>
  </si>
  <si>
    <t>с 02/02/22 08-00
по 02/02/22 17-00</t>
  </si>
  <si>
    <t>Испытание оборудования к грозовому сезону
РП-6 яч.10 (АО "СК АКЭ")</t>
  </si>
  <si>
    <t>01/02/22 22-09</t>
  </si>
  <si>
    <t>02/02/22 23-31</t>
  </si>
  <si>
    <t>с 02/02/22 08-30
по 02/02/22 13-00</t>
  </si>
  <si>
    <t xml:space="preserve">ВЛ-10 кВ, Л-24-5 от ПС-24 "Шипуновская" яч.19
(Без напряжения 3% 1 ТП) </t>
  </si>
  <si>
    <t>ГКТП-24-5-22 чистка изоляции, протяжка контактных соединений
(АО "СК АКЭ")</t>
  </si>
  <si>
    <t>02/02/22 11-45</t>
  </si>
  <si>
    <t>с 02/02/22 13-00
по 02/02/22 17-00</t>
  </si>
  <si>
    <t>ГКТП-24-5-23 чистка изоляции, протяжка контактных соединений
(АО "СК АКЭ")</t>
  </si>
  <si>
    <t>02/02/22 13-22</t>
  </si>
  <si>
    <t>02/02/22 16-11</t>
  </si>
  <si>
    <t>с 02/02/22 09-00
по 02/02/22 12-00</t>
  </si>
  <si>
    <t>ТП-75. Испытание грозозащиты.(ОПН) (АО "СК АКЭ")</t>
  </si>
  <si>
    <t>02/02/22 09-25</t>
  </si>
  <si>
    <t>02/02/22 11-07</t>
  </si>
  <si>
    <t>Коломотов
Новокшенов
28.01.22</t>
  </si>
  <si>
    <t>с 01/02/22 11-00
по 01/02/22 14-00</t>
  </si>
  <si>
    <t>ВЛ-10 кВ, Л-7-16 от ПС-7 "Гальбштадтская" яч.16 (без напряжения 100%)</t>
  </si>
  <si>
    <t>Для безопасного производства работ на ведомст. ВЛ-0,4 кВ от ТП-7-16-5, Ф-5. (ПАО "Россети-Сибирь"-"Алтайэнерго")</t>
  </si>
  <si>
    <t>01/02/22 11-23</t>
  </si>
  <si>
    <t>01/02/22 13-59</t>
  </si>
  <si>
    <t>с 02/02/22 14-00
по 02/02/22 17-00</t>
  </si>
  <si>
    <t xml:space="preserve"> ГКТП-81-18-5 Устранение замечаний ТВК.
(АО "СК АКЭ")</t>
  </si>
  <si>
    <t>02/02/22 14-53</t>
  </si>
  <si>
    <t>02/02/22 16-19</t>
  </si>
  <si>
    <t xml:space="preserve"> КТП-81-18-7а Устранение замечаний ТВК.
(АО "СК АКЭ")</t>
  </si>
  <si>
    <t>02/02/22 10-27</t>
  </si>
  <si>
    <t>02/02/22 11-53</t>
  </si>
  <si>
    <t>БМЭС (Петропавловский УЭС)</t>
  </si>
  <si>
    <t>с 02/02/22 10-00
по 02/02/22 15-00</t>
  </si>
  <si>
    <t>ВЛ-10 кВ, Л-42-13 от ПС-42
"Петропавловская" яч.14
(без напряжения 100%)</t>
  </si>
  <si>
    <t>РКТП-42-13-15, восстановление контактных соединений (устранение замечаний ТВК) (АО"СК АКЭ")</t>
  </si>
  <si>
    <t>02/02/22 10-16</t>
  </si>
  <si>
    <t>02/02/22 13-08</t>
  </si>
  <si>
    <t>Бабошкин
Французов
21.01.22</t>
  </si>
  <si>
    <t>с 02/02/22 09-00 
по 02/02/22 12-00</t>
  </si>
  <si>
    <t>ТП-229 РУ-10 кВ, яч.6 демонтаж ПКУ (АО "СК АКЭ")</t>
  </si>
  <si>
    <t>02/02/22 09-35</t>
  </si>
  <si>
    <t>02/02/22 14-50</t>
  </si>
  <si>
    <t>Компанец
Кайзер
31.01.22</t>
  </si>
  <si>
    <t>с 02/02/22 08-30 
по 02/02/22 15-00</t>
  </si>
  <si>
    <t>КЛ-10 кВ, Л-4-14 от ПС-4 "Северо-Западная" яч.14 (без напряжения 1 ТП, 4%)</t>
  </si>
  <si>
    <t>ТП-240 РУ-10 кВ, Т-1 устранение течи масла силового трансформатора (АО "СК АКЭ")</t>
  </si>
  <si>
    <t>02/02/22 09-45</t>
  </si>
  <si>
    <t>с 02/02/22 09-00 
по 02/02/22 17-00</t>
  </si>
  <si>
    <t>ВЛ-10 кВ, Ф-5 "ЦРП Камень"  (без напряжения 25% 1 ТП)</t>
  </si>
  <si>
    <t>КТП-158 устранение нагревов (АО "СК АКЭ")</t>
  </si>
  <si>
    <t>02/02/22 14-15</t>
  </si>
  <si>
    <t>02/02/22 16-20</t>
  </si>
  <si>
    <t>ВЛ-10 кВ, Л-1-22 от ПС-1 "Светлая" яч.22 (с переводом нагрузки 5% на Л-10-5, без напряж. 7% 1 ТП)</t>
  </si>
  <si>
    <t>ВЛ-10 кВ, Л-1-22, ТП-1-22-44 ремонт ВНЛ-10-3 (АО "СК АКЭ")</t>
  </si>
  <si>
    <t>02/02/22 09-55</t>
  </si>
  <si>
    <t>02/02/22 11-33</t>
  </si>
  <si>
    <t>с 02/02/22 09-00 
по 03/02/22 17-00</t>
  </si>
  <si>
    <t>ВЛ-10 кВ, Л-10-33 от ПС-10 "Каменская" яч.33 (без отключения потребителей, с переводом нагрузки 80% на Л-10-24)</t>
  </si>
  <si>
    <t>Демонтаж старых опор в охранной зоне ВЛ-10 кВ Л-10-33 (АО "СК АКЭ")</t>
  </si>
  <si>
    <t>02/02/22 13-34</t>
  </si>
  <si>
    <t>03/02/22 16-35</t>
  </si>
  <si>
    <t>Компанец
Кузнецов
31.01.22</t>
  </si>
  <si>
    <t>ВЛ-10 кВ, Л-9-2 от ПС-9 "Завьяловская" яч.2 (без напр.1 ТП, 4%).</t>
  </si>
  <si>
    <t>ГКТП-9-2-13  Исытание аппаратов грозозащиты (АО "СК АКЭ")</t>
  </si>
  <si>
    <t>с 02/02/21 09-00
по 02/02/21 11-00</t>
  </si>
  <si>
    <t xml:space="preserve"> ВЛ-10 кВ, Л-2-1 от ПС-220 "Троицкая" яч.9
(без напряжения 3% 1 ТП)</t>
  </si>
  <si>
    <t>Установка системы Меткон на КТП-2-1-1
(АО "СК АКЭ")</t>
  </si>
  <si>
    <t>02/02/22 09-40</t>
  </si>
  <si>
    <t>02/02/22 10-25</t>
  </si>
  <si>
    <t>Установка системы Меткон на КТП-2-1-10
(АО "СК АКЭ")</t>
  </si>
  <si>
    <t>02/02/22 15-50</t>
  </si>
  <si>
    <t>02/02/22 16-27</t>
  </si>
  <si>
    <t>с 02/02/21 11-00
по 02/02/21 13-00</t>
  </si>
  <si>
    <t>Установка системы Меткон на КТП-2-1-19
(АО "СК АКЭ")</t>
  </si>
  <si>
    <t>02/02/22 13-54</t>
  </si>
  <si>
    <t>02/02/22 14-30</t>
  </si>
  <si>
    <t>Установка системы Меткон на КТП-2-1-2
(АО "СК АКЭ")</t>
  </si>
  <si>
    <t>02/02/22 11-16</t>
  </si>
  <si>
    <t>Установка системы Меткон на КТП-2-1-22
(АО "СК АКЭ")</t>
  </si>
  <si>
    <t>02/02/22 13-32</t>
  </si>
  <si>
    <t>Установка системы Меткон на КТП-2-1-23
(АО "СК АКЭ")</t>
  </si>
  <si>
    <t>02/02/22 09-19</t>
  </si>
  <si>
    <t>02/02/22 10-33</t>
  </si>
  <si>
    <t>Установка системы Меткон на КТП-2-1-3
(АО "СК АКЭ")</t>
  </si>
  <si>
    <t>02/02/22 10-59</t>
  </si>
  <si>
    <t>02/02/22 12-00</t>
  </si>
  <si>
    <t>Установка системы Меткон на КТП-2-1-35
(АО "СК АКЭ")</t>
  </si>
  <si>
    <t>02/02/22 15-12</t>
  </si>
  <si>
    <t>02/02/22 16-35</t>
  </si>
  <si>
    <t xml:space="preserve">КЛ-6 кВ, Л-105-8 от ПС-108 "РМЗ" яч.8 (Без отключения потребителей) </t>
  </si>
  <si>
    <t>ТП-203, РУ-.0,4 кВ, Т-1 ремонт силового трансформатора (АО "СК АКЭ")</t>
  </si>
  <si>
    <t>02/02/22 13-35</t>
  </si>
  <si>
    <t>02/02/22 14-47</t>
  </si>
  <si>
    <t>ВЛ-10 кВ, Л-2-3 от ПС-2 "Славгородская" яч.3 (без напряжения 8%, 1 ТП)</t>
  </si>
  <si>
    <t>ТП-30. Ремонт и регулировка ВН Л-30-4 (АО "СК АКЭ")</t>
  </si>
  <si>
    <t>02/02/22 13-25</t>
  </si>
  <si>
    <t>02/02/22 16-07</t>
  </si>
  <si>
    <t>Компанец
Половинкин
31.01.22</t>
  </si>
  <si>
    <t>с 03/02/22 13-00
по 03/02/22 17-00</t>
  </si>
  <si>
    <t xml:space="preserve">ВЛ-10 кВ, Л-90-39 от ПС-90 "Алейская" яч.39 РП-2 яч.11
(Без напряжения 55%, 5 ТП) </t>
  </si>
  <si>
    <t>ВЛ-10 кВ, Л-90-39-5 Выпиловка ДКР в пролете оп.22-25 (АО"СК АКЭ")</t>
  </si>
  <si>
    <t>03/02/22 13-04</t>
  </si>
  <si>
    <t>03/02/22 16-46</t>
  </si>
  <si>
    <t>Компанец
Гусев
01.02.22</t>
  </si>
  <si>
    <t>с 03/02/22 09-00
по 03/02/22 11-00</t>
  </si>
  <si>
    <t xml:space="preserve">ВЛ-10 кВ, Л-81-13 от ПС-81 "Топчихинская" яч.2 (Без напряжения 3%,1 ТП) </t>
  </si>
  <si>
    <t xml:space="preserve"> ЗТП-81-13-41 Устранение замечаний ТВК.
(АО "СК АКЭ")</t>
  </si>
  <si>
    <t>03/02/22 09-36</t>
  </si>
  <si>
    <t>03/02/22 11-14</t>
  </si>
  <si>
    <t>с 03/02/22 11-00
по 03/02/22 12-00</t>
  </si>
  <si>
    <t xml:space="preserve">ВЛ-10 кВ, Л-81-13 от ПС-81 "Топчихинская" яч.2 (Без напряжения 3%, 1 ТП) </t>
  </si>
  <si>
    <t xml:space="preserve"> КТП-81-13-3 Устранение замечаний ТВК.
(АО "СК АКЭ")</t>
  </si>
  <si>
    <t>03/02/22 11-31</t>
  </si>
  <si>
    <t>03/02/22 12-16</t>
  </si>
  <si>
    <t>АМЭС (Усть-Пристанский УЭС)</t>
  </si>
  <si>
    <t>с 03/02/22 10-00
по 03/02/22 12-00</t>
  </si>
  <si>
    <t xml:space="preserve">ВЛ-10 кВ, Л-11-15 от ПС-11 "Усть-Пристаньская" яч.15  
 (Без напряжения 3%, 1 ТП) </t>
  </si>
  <si>
    <t>КТП-11-15-1 Лабораторные испытания вентильных разрядников
 (АО "СК АКЭ")</t>
  </si>
  <si>
    <t>03/02/22 10-18</t>
  </si>
  <si>
    <t>03/02/22 11-58</t>
  </si>
  <si>
    <t>с 03/02/22 13-00
по 03/02/22 15-00</t>
  </si>
  <si>
    <t>КТП-11-15-8 Лабораторные испытания вентильных разрядников
 (АО "СК АКЭ")</t>
  </si>
  <si>
    <t>03/02/22 13-14</t>
  </si>
  <si>
    <t>03/02/22 14-51</t>
  </si>
  <si>
    <t>с 03/02/22 15-00
по 03/02/22 17-00</t>
  </si>
  <si>
    <t>КТП-11-15-9 Лабораторные испытания вентильных разрядников
 (АО "СК АКЭ")</t>
  </si>
  <si>
    <t>03/02/22 15-26</t>
  </si>
  <si>
    <t>03/02/22 16-54</t>
  </si>
  <si>
    <t>с 03/02/22 09-00 
по 03/02/22 17-00</t>
  </si>
  <si>
    <t>КЛ-6 кВ, Л-34-10 от ПС-34 "Трофимовская" яч.10 (без напряжения 1 ТП 4%)</t>
  </si>
  <si>
    <t>РП-1 РУ-6 кВ, яч.18 техническое обслуживание УРЗА, капитальный ремонт масляного выключателя (АО "СК АКЭ")</t>
  </si>
  <si>
    <t>03/02/22 10-24</t>
  </si>
  <si>
    <t>03/02/22 16-28</t>
  </si>
  <si>
    <t>с 03/02/22 09-00 
по 03/02/22 12-00</t>
  </si>
  <si>
    <t>ТП-1-22-163  измерение РВО-10 кВ (АО "СК АКЭ")</t>
  </si>
  <si>
    <t>03/02/22 09-01</t>
  </si>
  <si>
    <t>03/02/22 11-34</t>
  </si>
  <si>
    <t>с 03/02/22 10-00 
по 03/02/22 17-00</t>
  </si>
  <si>
    <t>ВЛ-10 кВ, Л-1-22 от ПС-1 "Светлая" яч.22 (с переводом нагрузки 25% на Л-10-5,без напряжения 30% 12 ТП)</t>
  </si>
  <si>
    <t>ВЛ-10 кВ, Л-1-22 Измерение РВО-10 кВ оп.96, оп.103. Ремонт РТП-1-22-44(1). (АО "СК АКЭ")</t>
  </si>
  <si>
    <t>с 03/02/21 09-00
по 03/02/21 12-00</t>
  </si>
  <si>
    <t>Установка системы Меткон на КТП-1-82
(АО "СК АКЭ")</t>
  </si>
  <si>
    <t>03/02/22 10-29</t>
  </si>
  <si>
    <t>03/02/22 11-38</t>
  </si>
  <si>
    <t>с 03/02/21 13-00
по 03/02/21 15-00</t>
  </si>
  <si>
    <t>Установка системы Меткон на КТП-1-83
(АО "СК АКЭ")</t>
  </si>
  <si>
    <t>03/02/22 13-37</t>
  </si>
  <si>
    <t>03/02/22 14-54</t>
  </si>
  <si>
    <t>с 03/02/21 15-00
по 03/02/21 17-00</t>
  </si>
  <si>
    <t>Установка системы Меткон на КТП-1-67
(АО "СК АКЭ")</t>
  </si>
  <si>
    <t>03/02/22 15-43</t>
  </si>
  <si>
    <t>03/02/22 16-39</t>
  </si>
  <si>
    <t>с 03/02/22 08-30
по 03/02/22 10-00</t>
  </si>
  <si>
    <t>Установка Меткон на КТП-28-4-29
(АО "СК АКЭ")</t>
  </si>
  <si>
    <t>03/02/22 08-45</t>
  </si>
  <si>
    <t>03/02/22 10-00</t>
  </si>
  <si>
    <t>Установка Меткон на КТП-28-4-9
(АО "СК АКЭ")</t>
  </si>
  <si>
    <t>03/02/22 10-23</t>
  </si>
  <si>
    <t>03/02/22 11-50</t>
  </si>
  <si>
    <t>Установка Меткон на КТП-28-4-34
(АО "СК АКЭ")</t>
  </si>
  <si>
    <t>03/02/22 13-05</t>
  </si>
  <si>
    <t>03/02/22 14-50</t>
  </si>
  <si>
    <t>Установка Меткон на КТП-28-4-36
(АО "СК АКЭ")</t>
  </si>
  <si>
    <t>03/02/22 15-14</t>
  </si>
  <si>
    <t>03/02/22 16-50</t>
  </si>
  <si>
    <t>с 03/02/22 09-00
по 03/02/22 17-00</t>
  </si>
  <si>
    <t xml:space="preserve"> ВЛ-10 кВ, Л-46-1 от ПС-46 "Пригородная" яч.1
(без напряжения 5% 1 ТП)</t>
  </si>
  <si>
    <t>Устранение дефектов по ТВК на КТП-129
(АО "СК АКЭ")</t>
  </si>
  <si>
    <t>03/02/22 13-40</t>
  </si>
  <si>
    <t>с 03/02/22 08-30
по 03/02/22 12-00</t>
  </si>
  <si>
    <t xml:space="preserve"> КЛ-10 кВ, Л-15 от ЦРП-402 яч.15 (перевод питания на Л-16 от ЦРП-402 яч.16)</t>
  </si>
  <si>
    <t>Настройка РЗиА на РП-3 яч.15
(АО "СК АКЭ")</t>
  </si>
  <si>
    <t>03/02/22 09-40</t>
  </si>
  <si>
    <t>03/02/22 11-30</t>
  </si>
  <si>
    <t xml:space="preserve">с 03/02/22 08-00
по 03/02/22 12-00 </t>
  </si>
  <si>
    <t xml:space="preserve">КЛ-6 кВ, Л-102-20 от ПС-102 "Алтрак-2" яч.20 (Без отключения потребителей) </t>
  </si>
  <si>
    <t>ТП-119, Т-2 замена силового трансформатора (АО "СК АКЭ")</t>
  </si>
  <si>
    <t>03/02/22 09-32</t>
  </si>
  <si>
    <t>03/02/22 11-10</t>
  </si>
  <si>
    <t>с 03/02/22 08-00
по 03/02/22 17-00</t>
  </si>
  <si>
    <t xml:space="preserve">КЛ-6 кВ, Л-4-26 от ПС-4 "Набережная" яч.26 (без отключения потребителей) </t>
  </si>
  <si>
    <t>Проверка РЗА
 РП-2 яч.5 (АО "СК АКЭ")</t>
  </si>
  <si>
    <t>02/02/22 23-33</t>
  </si>
  <si>
    <t>03/02/22 12-45</t>
  </si>
  <si>
    <t xml:space="preserve">КЛ-6 кВ, Л-105-18 от ПС-105 "РМЗ" яч.18 (без отключения потребителей) </t>
  </si>
  <si>
    <t>Испытание оборудования к грозовому сезону
РП-6 яч.7 (АО "СК АКЭ")</t>
  </si>
  <si>
    <t>03/02/22 00-12</t>
  </si>
  <si>
    <t>04/02/22 00-25</t>
  </si>
  <si>
    <t>с 03/02/22 08-30
по 03/02/22 16-00</t>
  </si>
  <si>
    <t xml:space="preserve">ВЛ-10 кВ, Л-24-3 от ПС-24 "Шипуновская" яч.19
(Без напряжения 30% 10 ТП)  </t>
  </si>
  <si>
    <t>Замена изолятора ф."А" на оп.75
(АО "СК АКЭ")</t>
  </si>
  <si>
    <t>03/02/22 09-15</t>
  </si>
  <si>
    <t>03/02/22 14-36</t>
  </si>
  <si>
    <t>СМЭС
(Верх-Суетский УЭС)</t>
  </si>
  <si>
    <t>с 03/02/22 09-00
по 03/02/22 16-00</t>
  </si>
  <si>
    <t>ВЛ-10 кВ, Л-10-22 от ПС-10 "Верх-Суетская" яч.22 (без напряжения 17%, 1 ТП)</t>
  </si>
  <si>
    <t>ТП-10-22-7. Испытание грозозащиты. (РВО,ОПН) (АО "СК АКЭ")</t>
  </si>
  <si>
    <t>03/02/22 11-32</t>
  </si>
  <si>
    <t>03/02/22 15-47</t>
  </si>
  <si>
    <t>с 03/02/22 13-00
по 03/02/22 14-00</t>
  </si>
  <si>
    <t xml:space="preserve">ВЛ-10 кВ, Л-81-9 от ПС-81 "Топчихинская" яч.22
 (Без напряжения 3%, 1 ТП) </t>
  </si>
  <si>
    <t xml:space="preserve"> ГКТП-81-9-38 Устранение замечаний ТВК.
(АО "СК АКЭ")</t>
  </si>
  <si>
    <t>03/02/22 13-17</t>
  </si>
  <si>
    <t>03/02/22 14-03</t>
  </si>
  <si>
    <t>с 03/02/22 14-00
по 03/02/22 17-00</t>
  </si>
  <si>
    <t xml:space="preserve">ВЛ-10 кВ, Л-81-9 от ПС-81 "Топчихинская" яч.22 
(Без напряжения 3%, 1 ТП) </t>
  </si>
  <si>
    <t xml:space="preserve"> ГКТП-81-9-59 Устранение замечаний ТВК.
(АО "СК АКЭ")</t>
  </si>
  <si>
    <t>03/02/22 14-33</t>
  </si>
  <si>
    <t>03/02/22 16-17</t>
  </si>
  <si>
    <t>с 03/02/22 10-00
по 03/02/22 15-00</t>
  </si>
  <si>
    <t>ВЛ-10 кВ, Л-42-17 от ПС-42
"Петропавловская" яч.17
(без напряжения 100%)</t>
  </si>
  <si>
    <t>РКТП-42-17-11, восстановление контактных соединений (устранение замечаний ТВК) (АО"СК АКЭ")</t>
  </si>
  <si>
    <t>03/02/22 10-22</t>
  </si>
  <si>
    <t>03/02/22 12-33</t>
  </si>
  <si>
    <t xml:space="preserve">ВЛ-10 кВ, Л-89-7 от ПС-89 "Советская" яч. 7
 (Без напряжения 3%, 1 ТП ) </t>
  </si>
  <si>
    <t xml:space="preserve"> ГКТП-89-7-22 Протяжка контактов (устранение замечаний ТВК) (АО "СК АКЭ")</t>
  </si>
  <si>
    <t>03/02/22 13-22</t>
  </si>
  <si>
    <t xml:space="preserve"> ГКТП-89-7-4 Протяжка контактов (устранение замечаний ТВК) (АО "СК АКЭ")</t>
  </si>
  <si>
    <t>03/02/22 13-42</t>
  </si>
  <si>
    <t>03/02/22 15-33</t>
  </si>
  <si>
    <t>КЛ-10 кВ, Л-4-28 от ПС-4 "Северо-Западная" яч.28 (без напряжения 1 ТП, 5%)</t>
  </si>
  <si>
    <t>ТП-292 РУ-10 кВ, Т-2 измерение параметров силового трансформатора (АО "СК АКЭ")</t>
  </si>
  <si>
    <t>03/02/22 09-37</t>
  </si>
  <si>
    <t>03/02/22 13-55</t>
  </si>
  <si>
    <t>с 03/02/22 13-30 
по 03/02/22 17-00</t>
  </si>
  <si>
    <t>ВЛ-10 кВ, Л-7-6 от ПС-7 "Заречная" яч.6 (без напряжения 2 ТП, 11%)</t>
  </si>
  <si>
    <t>ТП-34 РУ-10 кВ, яч.2 ремонт разъединителя (АО "СК АКЭ")</t>
  </si>
  <si>
    <t>03/02/22 14-30</t>
  </si>
  <si>
    <t>03/02/22 16-31</t>
  </si>
  <si>
    <t>с 03/02/22 13-00 
по 03/02/22 17-00</t>
  </si>
  <si>
    <t>ВЛ-10 кВ, Л-19-5 от ПС-19 "Панкрушихинская" яч.5 (без напряжения 8%, 1 ТП)</t>
  </si>
  <si>
    <t>Текущий ремонт КТП-19-5-22 (АО "СК АКЭ")</t>
  </si>
  <si>
    <t>03/02/22 12-05</t>
  </si>
  <si>
    <t>03/02/22 17-50</t>
  </si>
  <si>
    <t>ТП-1-22-177 устранение нагревов (АО "СК АКЭ")</t>
  </si>
  <si>
    <t>03/02/22 14-05</t>
  </si>
  <si>
    <t>03/02/22 16-40</t>
  </si>
  <si>
    <t>с 03/02/21 09-00
по 03/02/21 11-00</t>
  </si>
  <si>
    <t>Установка системы Меткон на КТП-2-1-44
(АО "СК АКЭ")</t>
  </si>
  <si>
    <t>03/02/22 10-17</t>
  </si>
  <si>
    <t>03/02/22 11-15</t>
  </si>
  <si>
    <t>Установка системы Меткон на КТП-2-1-46
(АО "СК АКЭ")</t>
  </si>
  <si>
    <t>03/02/22 11-57</t>
  </si>
  <si>
    <t>с 03/02/21 11-00
по 03/02/21 13-00</t>
  </si>
  <si>
    <t>Установка системы Меткон на КТП-2-1-47
(АО "СК АКЭ")</t>
  </si>
  <si>
    <t>03/02/22 09-57</t>
  </si>
  <si>
    <t>03/02/22 11-22</t>
  </si>
  <si>
    <t>Установка системы Меткон на КТП-2-1-5
(АО "СК АКЭ")</t>
  </si>
  <si>
    <t>03/02/22 14-20</t>
  </si>
  <si>
    <t>Установка системы Меткон на КТП-2-1-6
(АО "СК АКЭ")</t>
  </si>
  <si>
    <t>03/02/22 14-46</t>
  </si>
  <si>
    <t>03/02/22 16-00</t>
  </si>
  <si>
    <t>Установка системы Меткон на КТП-2-1-7
(АО "СК АКЭ")</t>
  </si>
  <si>
    <t>03/02/22 13-07</t>
  </si>
  <si>
    <t>03/02/22 14-35</t>
  </si>
  <si>
    <t>Установка системы Меткон на КТП-2-1-8
(АО "СК АКЭ")</t>
  </si>
  <si>
    <t>03/02/22 15-15</t>
  </si>
  <si>
    <t>03/02/22 15-50</t>
  </si>
  <si>
    <t>Установка системы Меткон на КТП-2-1-9
(АО "СК АКЭ")</t>
  </si>
  <si>
    <t>03/02/22 16-11</t>
  </si>
  <si>
    <t>03/02/22 16-45</t>
  </si>
  <si>
    <t xml:space="preserve"> ВЛ-10 кВ, Л-32-2 от ПС-32 "Озерская" яч.2
(без напряжения 8%, 1 ТП)</t>
  </si>
  <si>
    <t>Устранение замечаний по ТВК на КТП-32-2-6
(АО "СК АКЭ")</t>
  </si>
  <si>
    <t>03/02/22 10-34</t>
  </si>
  <si>
    <t>03/02/22 12-23</t>
  </si>
  <si>
    <t>Компанец
Пыщев
31.01.22</t>
  </si>
  <si>
    <t xml:space="preserve"> ВЛ-10 кВ, Л-32-2 от ПС-32 "Озерская" яч.2
(без напряж.100%, 13 ТП)</t>
  </si>
  <si>
    <t>Регулировка привода РКТП-32-2-3
(АО "СК АКЭ")</t>
  </si>
  <si>
    <t>03/02/22 13-23</t>
  </si>
  <si>
    <t>03/02/22 15-25</t>
  </si>
  <si>
    <t xml:space="preserve">КЛ-6 кВ, Л-4-40 от ПС-4 "Набережная" яч.40
(Без отключения потребителей) </t>
  </si>
  <si>
    <t>ТП-203, РУ-.0,4 кВ, Т-2  ремонт силового трансформатора (АО "СК АКЭ")</t>
  </si>
  <si>
    <t>03/02/22 13-33</t>
  </si>
  <si>
    <t>03/02/22 16-07</t>
  </si>
  <si>
    <t xml:space="preserve">КЛ-6 кВ, Л-4-44 от ПС-4 "Набережная" яч.44
(Без отключения потребителей) </t>
  </si>
  <si>
    <t>РП-6, РУ-6 кВ, яч.14 проверка УРЗА
(АО "СК АКЭ")</t>
  </si>
  <si>
    <t>03/02/22 13-44</t>
  </si>
  <si>
    <t>03/02/22 15-24</t>
  </si>
  <si>
    <t>с 03/02/22 09-00
по 03/02/22 12-00</t>
  </si>
  <si>
    <t>ВЛ-10 кВ, Л-2-23 от ПС-2 "Славгородская" яч.23 (без напряжения 17%, 1 ТП)</t>
  </si>
  <si>
    <t>ТП-45. Чистка изоляции. Ревизия Т-1
 (АО "СК АКЭ")</t>
  </si>
  <si>
    <t>03/02/22 11-43</t>
  </si>
  <si>
    <t>Компанец
Половинкин
01.02.22</t>
  </si>
  <si>
    <t>АМЭС
(Усть-Пристанский УЭС)</t>
  </si>
  <si>
    <t>с 04/02/22 09-00
по 04/02/22 11-00</t>
  </si>
  <si>
    <t>КТП-11-15-23 Лабораторные испытания вентильных разрядников (АО "СК АКЭ")</t>
  </si>
  <si>
    <t>04/02/22 09-38</t>
  </si>
  <si>
    <t>04/02/22 11-07</t>
  </si>
  <si>
    <t>с 04/02/22 09-00 
по 04/02/22 16-00</t>
  </si>
  <si>
    <t>РП-1 РУ-6 кВ, яч.19 техническое обслуживание УРЗА, капитальный ремонт секционного выключателя (АО "СК АКЭ")</t>
  </si>
  <si>
    <t>04/02/22 10-30</t>
  </si>
  <si>
    <t>04/02/22 15-50</t>
  </si>
  <si>
    <t>с 04/02/22 09-00 
по 04/02/22 12-00</t>
  </si>
  <si>
    <t>ВЛ-10 кВ, Л-10-5 от ПС-10 "Каменская" яч.5 (без напряжения 20% 1 ТП)</t>
  </si>
  <si>
    <t>ТП-10-5-79 измерение ОПН-0,4 кВ (АО "СК АКЭ")</t>
  </si>
  <si>
    <t>04/02/22 09-23</t>
  </si>
  <si>
    <t>04/02/22 10-58</t>
  </si>
  <si>
    <t>с 04/02/22 13-00 
по 04/02/22 17-00</t>
  </si>
  <si>
    <t>ТП-10-7-104 измерение ОПН-0,4 кВ (АО "СК АКЭ")</t>
  </si>
  <si>
    <t>04/02/22 13-59</t>
  </si>
  <si>
    <t>04/02/22 15-46</t>
  </si>
  <si>
    <t>с 04/02/22 22-00 
по 04/02/22 23-00</t>
  </si>
  <si>
    <t>Ввод в работу ВЛ-110 кВ Л ВР-98, кратковременные переключения                                                           (ПАО "Россети Сибирь"-"Алтайэнерго").</t>
  </si>
  <si>
    <t>04/02/22 22-15</t>
  </si>
  <si>
    <t>04/02/22 22-24</t>
  </si>
  <si>
    <t>с 04/02/22 09-00
по 04/02/22 12-00</t>
  </si>
  <si>
    <t>Установка системы Меткон на КТП-2-10
(АО "СК АКЭ")</t>
  </si>
  <si>
    <t>04/02/22 09-57</t>
  </si>
  <si>
    <t>04/02/22 11-28</t>
  </si>
  <si>
    <t>с 04/02/22 13-00
по 04/02/22 15-00</t>
  </si>
  <si>
    <t>Установка системы Меткон на КТП-2-23
(АО "СК АКЭ")</t>
  </si>
  <si>
    <t>04/02/22 13-11</t>
  </si>
  <si>
    <t>04/02/22 14-21</t>
  </si>
  <si>
    <t>с 04/02/22 15-00
по 04/02/22 17-00</t>
  </si>
  <si>
    <t>Установка системы Меткон на КТП-2-25
(АО "СК АКЭ")</t>
  </si>
  <si>
    <t>04/02/22 15-02</t>
  </si>
  <si>
    <t>04/02/22 15-44</t>
  </si>
  <si>
    <t>с 04/02/22 09-00
по 04/02/22 17-00</t>
  </si>
  <si>
    <t xml:space="preserve"> КЛ-6 кВ, Л-3 от ГПП "АВЗ" яч.3
(без напряжения 3% 1 ТП)</t>
  </si>
  <si>
    <t>Устранение дефектов по ТВК на КТП-202
(АО "СК АКЭ")</t>
  </si>
  <si>
    <t>04/02/22 10-20</t>
  </si>
  <si>
    <t xml:space="preserve">с 04/02/22 08-00
по 04/02/22 17-00 </t>
  </si>
  <si>
    <t xml:space="preserve">КЛ-6 кВ, Л-103-47 от ПС-103 "Алтайвагон" яч.47
(Без напряжения 11% 1 ТП) </t>
  </si>
  <si>
    <t>РП-4, РУ-6 кВ, 1 сек.ш 6 кВ текущий ремонт электрооборудования (АО "СК АКЭ")</t>
  </si>
  <si>
    <t>04/02/22 09-02</t>
  </si>
  <si>
    <t>04/02/22 14-51</t>
  </si>
  <si>
    <t>ВЛ-10 кВ, Л-10-17 от ПС-10 "Верх-Суетская" яч.17 (без напряжения 20%, 1 ТП)</t>
  </si>
  <si>
    <t>ТП-10-17-7. Испытание грозозащиты. (РВО,ОПН) (АО "СК АКЭ")</t>
  </si>
  <si>
    <t>04/02/22 09-03</t>
  </si>
  <si>
    <t>04/02/22 11-32</t>
  </si>
  <si>
    <t>с 04/02/22 13-00
по 04/02/22 16-00</t>
  </si>
  <si>
    <t>ТП-10-17-2. Испытание грозозащиты. (РВО,ОПН) (АО "СК АКЭ")</t>
  </si>
  <si>
    <t>04/02/22 13-03</t>
  </si>
  <si>
    <t>04/02/22 14-50</t>
  </si>
  <si>
    <t>ВЛ-10 кВ, Л-2-17 от ПС-2 "Славгородская" яч.17 (без напряжения 7%, 1 ТП)</t>
  </si>
  <si>
    <t>ТП-40. Чистка изоляции. Ревизия Т-1. (АО "СК АКЭ")</t>
  </si>
  <si>
    <t>04/02/22 09-24</t>
  </si>
  <si>
    <t>04/02/22 11-37</t>
  </si>
  <si>
    <t xml:space="preserve">ВЛ-10 кВ, Л-90-35 от ПС-90 "Алейская" яч.35 РП-1 яч.9
(Без напряжения 50%, 8 ТП) </t>
  </si>
  <si>
    <t>ВЛ-10 кВ, Л-90-35-9 Для безопасного выполнения работ по монтажу СИП на ГКТП-90-35-34 (АО"СК АКЭ")</t>
  </si>
  <si>
    <t>04/02/22 13-17</t>
  </si>
  <si>
    <t>04/02/22 15-00</t>
  </si>
  <si>
    <t>Николаев
Филиповских
02.02.22</t>
  </si>
  <si>
    <t xml:space="preserve">ВЛ-10 кВ, Л-90-40 от ПС-90 "Алейская" яч.40 РП-1 яч.6
(Без напряжения 25%, 3 ТП) </t>
  </si>
  <si>
    <t>ВЛ-10 кВ, Л-90-40-6 Выпиловка ДКР в пролете оп.15-16 (АО"СК АКЭ")</t>
  </si>
  <si>
    <t>04/02/22 13-28</t>
  </si>
  <si>
    <t>04/02/22 15-56</t>
  </si>
  <si>
    <t>с 04/02/22 09-00
по 04/02/22 10-00</t>
  </si>
  <si>
    <t xml:space="preserve">ВЛ-10 кВ, Л-81-7 от ПС-81 "Топчихинская" яч.6 
(Без напряжения 3%, 1 ТП) </t>
  </si>
  <si>
    <t xml:space="preserve"> ГКТП-81-7-31 Устранение замечаний ТВК.
(АО "СК АКЭ")</t>
  </si>
  <si>
    <t>04/02/22 09-18</t>
  </si>
  <si>
    <t>04/02/22 10-21</t>
  </si>
  <si>
    <t>с 04/02/22 10-00
по 04/02/22 12-00</t>
  </si>
  <si>
    <t xml:space="preserve"> ГКТП-81-7-23 Устранение замечаний ТВК.
(АО "СК АКЭ")</t>
  </si>
  <si>
    <t>04/02/22 10-44</t>
  </si>
  <si>
    <t>04/02/22 11-40</t>
  </si>
  <si>
    <t xml:space="preserve"> КТП-81-9-20 Устранение замечаний ТВК.
(АО "СК АКЭ")</t>
  </si>
  <si>
    <t>04/02/22 13-23</t>
  </si>
  <si>
    <t>04/02/22 14-40</t>
  </si>
  <si>
    <t>с 04/02/22 15-00
по 04/02/22 16-00</t>
  </si>
  <si>
    <t xml:space="preserve"> КТП-81-9-2 Устранение замечаний ТВК.
(АО "СК АКЭ")</t>
  </si>
  <si>
    <t>04/02/22 15-01</t>
  </si>
  <si>
    <t>04/02/22 16-52</t>
  </si>
  <si>
    <t>с 04/02/22 13-00 
по 04/02/22 16-00</t>
  </si>
  <si>
    <t>ВЛ-20 кВ, Л-4-3 от РП-4 яч.3 (без напряжения 2 ТП 7%)</t>
  </si>
  <si>
    <t>ТП-119 РУ-20 кВ, яч.4 монтаж ПКУ (АО "СК АКЭ")</t>
  </si>
  <si>
    <t>04/02/22 14-05</t>
  </si>
  <si>
    <t>04/02/22 14-25</t>
  </si>
  <si>
    <t>Николаев
Кайзер
02.02.22</t>
  </si>
  <si>
    <t xml:space="preserve">ВЛ-6 кВ, Л-15-30 от ПС-15 "Горняцкая", яч.30
(без напряжения 5 %) 1 ТП               </t>
  </si>
  <si>
    <t>ГКТП-15-30-45 РУ-0,4 кВ замена главного ПУ
(АО "СК АКЭ")</t>
  </si>
  <si>
    <t>04/02/22 13-08</t>
  </si>
  <si>
    <t>04/02/22 15-06</t>
  </si>
  <si>
    <t>Николаев
Танаков
02.02.22</t>
  </si>
  <si>
    <t>с 04/02/22 09-00 
по 04/02/22 13-00</t>
  </si>
  <si>
    <t>ВЛ-10 кВ, Л-31-1 от ПС-31 "Каменская-2" яч.1 (без напряжения 10% 1 ТП)</t>
  </si>
  <si>
    <t>ТП-31-1-116 устранение нагревов (АО "СК АКЭ")</t>
  </si>
  <si>
    <t>04/02/22 10-42</t>
  </si>
  <si>
    <t>04/02/22 14-45</t>
  </si>
  <si>
    <t xml:space="preserve">КМЭС 
(Крутихинский УЭС) </t>
  </si>
  <si>
    <t>с 04/02/22 13-00 
по 04/02/22 15-00</t>
  </si>
  <si>
    <t>ВЛ-10 кВ, Л-25-4 от ПС-25 "Крутихинская" яч.4</t>
  </si>
  <si>
    <t>Демонтаж учета "РИМ" яч.4 (АО "СК АКЭ")</t>
  </si>
  <si>
    <t>04/02/22 12-58</t>
  </si>
  <si>
    <t>04/02/22 14-30</t>
  </si>
  <si>
    <t>Компанец
Кузнецов
01.02.22</t>
  </si>
  <si>
    <t>с 04/02/22 14-00 
по 04/02/22 16-00</t>
  </si>
  <si>
    <t>ВЛ-10 кВ, Л-25-14 от ПС-25 "Крутихинская" яч.14</t>
  </si>
  <si>
    <t>Демонтаж учета "РИМ" яч.14 (АО "СК АКЭ")</t>
  </si>
  <si>
    <t>04/02/22 14-08</t>
  </si>
  <si>
    <t>04/02/22 15-42</t>
  </si>
  <si>
    <t xml:space="preserve">КулМЭС
(Табунский УЭС) </t>
  </si>
  <si>
    <t>с 04/02/22 08-30
по 04/02/22 10-15</t>
  </si>
  <si>
    <t>ВЛ-10 кВ, Л-4-5 от ПС-4 "Табунская" яч.5 (без напр.3%).</t>
  </si>
  <si>
    <t xml:space="preserve"> КТП-4-5-17 Испытание аппаратов грозозащиты (АО "СК АКЭ")</t>
  </si>
  <si>
    <t>04/02/22 09-41</t>
  </si>
  <si>
    <t>Компанец
Тыщенко
31.01.22</t>
  </si>
  <si>
    <t>с 04/02/22 10-30
по 04/02/22 13-00</t>
  </si>
  <si>
    <t xml:space="preserve"> КТП-4-5-2 Испытание аппаратов грозозащиты (АО "СК АКЭ")</t>
  </si>
  <si>
    <t>04/02/22 10-50</t>
  </si>
  <si>
    <t>04/02/22 11-49</t>
  </si>
  <si>
    <t>с 04/02/22 13-15
по 04/02/22 16-00</t>
  </si>
  <si>
    <t>ВЛ-10 кВ, Л-4-5 от ПС-4 "Табунская" яч.5 (без напр.1%).</t>
  </si>
  <si>
    <t xml:space="preserve"> КТП-4-5-5 Испытание аппаратов грозозащиты (АО "СК АКЭ")</t>
  </si>
  <si>
    <t>04/02/22 14-28</t>
  </si>
  <si>
    <t>04/02/22 15-25</t>
  </si>
  <si>
    <t>с 04/02/22 08-30
по 04/02/22 12-00</t>
  </si>
  <si>
    <t xml:space="preserve"> ВЛ-10 кВ, Л-46-15 от ПС-46 "Пригородная" яч.15
(без напряжения 5% 1 ТП)</t>
  </si>
  <si>
    <t>Установка ПКУ в пролете опор № 3/22-3/23
(АО "СК АКЭ")</t>
  </si>
  <si>
    <t>04/02/22 09-21</t>
  </si>
  <si>
    <t>04/02/22 14-15</t>
  </si>
  <si>
    <t>с 04/02/22 09-00
по 04/02/22 16-00</t>
  </si>
  <si>
    <t xml:space="preserve"> ВЛ-10 кВ, Л-87-10 от ПС-87 "Боровлянская" яч.10
(без напряжения 100%, 5 ТП)</t>
  </si>
  <si>
    <t>Вырубка ДКР на ВЛ-10 кВ Л-87-10
(АО "СК АКЭ")</t>
  </si>
  <si>
    <t>04/02/22 10-35</t>
  </si>
  <si>
    <t>04/02/22 15-14</t>
  </si>
  <si>
    <t>Компанец
Пасеко
01.02.22</t>
  </si>
  <si>
    <t>с 04/02/21 09-00
по 04/02/21 10-00</t>
  </si>
  <si>
    <t>ВЛ-10 кВ, Л-2-10 от ПС-220 "Троицкая" яч.8
(без напряжения 100% 20 ТП)</t>
  </si>
  <si>
    <t>Для отключение Р-2-10-2
(АО "СК АКЭ")</t>
  </si>
  <si>
    <t>04/02/22 09-25</t>
  </si>
  <si>
    <t>04/02/22 09-37</t>
  </si>
  <si>
    <t>с 04/02/21 09-00
по 04/02/21 16-00</t>
  </si>
  <si>
    <t>ВЛ-10 кВ, Л-2-10 от ПС-220 "Троицкая" яч.8
(без напряжения 15%, 3 ТП)</t>
  </si>
  <si>
    <t>Ремонт РКТП-2-10-11
(АО "СК АКЭ")</t>
  </si>
  <si>
    <t>04/02/22 13-40</t>
  </si>
  <si>
    <t>с 04/02/21 15-00
по 04/02/21 16-00</t>
  </si>
  <si>
    <t>04/02/22 13-44</t>
  </si>
  <si>
    <t>ГКТП-24-5-7 чистка изоляции, протяжка контактных соединений (АО "СК АКЭ")</t>
  </si>
  <si>
    <t>04/02/22 13-19</t>
  </si>
  <si>
    <t>04/02/22 15-30</t>
  </si>
  <si>
    <t>РМЭС
(Волчихинский УЭС)</t>
  </si>
  <si>
    <t>с 04/02/22 08-00
по 04/02/22 16-00</t>
  </si>
  <si>
    <t xml:space="preserve">ВЛ-10 кВ, Л-25-7 от ПС-25 "Волчихинская" яч.2
(Без напряжения 4% 1 ТП)  </t>
  </si>
  <si>
    <t>ГКТП-25-7-4 Технологическое присоединение (АО "СК АКЭ")</t>
  </si>
  <si>
    <t>04/02/22 10-04</t>
  </si>
  <si>
    <t>04/02/22 15-49</t>
  </si>
  <si>
    <t>Николаев
Беккер
03.02.22</t>
  </si>
  <si>
    <t>с 07/02/22 09-00 
по 07/02/22 17-00</t>
  </si>
  <si>
    <t>КЛ-6 кВ, Л-5-40 от ПС-5 "Новая" яч.40 (без напряжения 1 ТП 4%)</t>
  </si>
  <si>
    <t>РП-1 РУ-6 кВ, яч.11 техническое обслуживание УРЗА, капитальный ремонт масляного выключателя (АО "СК АКЭ")</t>
  </si>
  <si>
    <t>07/02/22 09-39</t>
  </si>
  <si>
    <t>07/02/22 16-59</t>
  </si>
  <si>
    <t xml:space="preserve">КМЭС 
(Шелаболихинский УЭС) </t>
  </si>
  <si>
    <t>с 07/02/22 14-00 
по 07/02/22 16-00</t>
  </si>
  <si>
    <t>ВЛ-10 кВ, Л-56-1 от ПС-56 "Комсомольская" яч.1</t>
  </si>
  <si>
    <t>Ремонтные работы ВЛ-10 кВ Л-56-1 (ПАО "Россети Сибири"- "Алтайэнерго")</t>
  </si>
  <si>
    <t>07/02/22 14-06</t>
  </si>
  <si>
    <t>07/02/22 15-29</t>
  </si>
  <si>
    <t>Николаев
Цыганков
02.02.22</t>
  </si>
  <si>
    <t>с 07/02/22 09-00 
по 07/02/22 12-00</t>
  </si>
  <si>
    <t>ВЛ-10 кВ, Л-10-7 от ПС-10 "Каменская" яч.7 (без отключения потребителей)</t>
  </si>
  <si>
    <t>Измерение РВО-10 кВ яч.3 РУ-10 кВ ТП-10-7-21 (АО "СК АКЭ")</t>
  </si>
  <si>
    <t>07/02/22 09-15</t>
  </si>
  <si>
    <t>07/02/22 16-30</t>
  </si>
  <si>
    <t>с 07/02/22 13-00 
по 07/02/22 17-00</t>
  </si>
  <si>
    <t>ВЛ-10 кВ, Л-10-9 от ПС-10 "Каменская" яч.9 (без отключения потребителей)</t>
  </si>
  <si>
    <t>Измерение РВО-10 кВ яч.1 РУ-10 кВ ТП-10-7-21 (АО "СК АКЭ")</t>
  </si>
  <si>
    <t>Николаев
Кныш
02.02.22</t>
  </si>
  <si>
    <t>с 07/02/22 09-00
по 07/02/22 12-00</t>
  </si>
  <si>
    <t>Установка системы Меткон на КТП-2-4
(АО "СК АКЭ")</t>
  </si>
  <si>
    <t>07/02/22 15-16</t>
  </si>
  <si>
    <t>07/02/22 16-38</t>
  </si>
  <si>
    <t>с 07/02/22 13-00
по 07/02/22 15-00</t>
  </si>
  <si>
    <t>Установка системы Меткон на КТП-2-51
(АО "СК АКЭ")</t>
  </si>
  <si>
    <t>07/02/22 13-28</t>
  </si>
  <si>
    <t>07/02/22 14-45</t>
  </si>
  <si>
    <t>с 07/02/22 15-00
по 07/02/22 17-00</t>
  </si>
  <si>
    <t>Установка системы Меткон на КТП-2-55
(АО "СК АКЭ")</t>
  </si>
  <si>
    <t>07/02/22 10-21</t>
  </si>
  <si>
    <t>07/02/22 11-36</t>
  </si>
  <si>
    <t>с 07/02/22 08-00
по 07/02/22 12-00</t>
  </si>
  <si>
    <t xml:space="preserve">КЛ-6 кВ, Л-105-18 от ПС-105 "РМЗ" яч.18
 (без отключения потребителей) </t>
  </si>
  <si>
    <t>ТП-415 ремонт Т-1
(АО "СК АКЭ")</t>
  </si>
  <si>
    <t>07/02/22 09-14</t>
  </si>
  <si>
    <t>07/02/22 11-02</t>
  </si>
  <si>
    <t>Николаев
Ерохин
02.02.22</t>
  </si>
  <si>
    <t>с 07/02/22 08-00
по 07/02/22 17-00</t>
  </si>
  <si>
    <t xml:space="preserve">ВЛ-10 кВ, Л-24-5 от ПС-24 "Шипуновская" яч.19
(без напряжения 6% 2 ТП) </t>
  </si>
  <si>
    <t>КТП-24-5-13, КТП-24-5-21 чистка изоляции, протяжка контактных соединений (АО "СК АКЭ")</t>
  </si>
  <si>
    <t>07/02/22 09-38</t>
  </si>
  <si>
    <t>07/02/22 15-38</t>
  </si>
  <si>
    <t>с 07/02/22 08-00
по 07/02/22 13-00</t>
  </si>
  <si>
    <t>ВЛ-10 кВ, Л-32-9 от ПС-32 "Новоегорьевская" яч.17
 (без напряжения 4% 1 ТП)</t>
  </si>
  <si>
    <t>КТП-32-9-9 испытание оборудования к грозовому сезону (АО "СК АКЭ")</t>
  </si>
  <si>
    <t>07/02/22 11-17</t>
  </si>
  <si>
    <t>07/02/22 12-47</t>
  </si>
  <si>
    <t>с 07/02/22 13-00
по 07/02/22 17-00</t>
  </si>
  <si>
    <t>ВЛ-10 кВ, Л-32-6 от ПС-32 "Новоегорьевская" яч.16 
(без напряжения 6% 1 ТП)</t>
  </si>
  <si>
    <t xml:space="preserve"> КТП-32-6-18 испытание оборудования к грозовому сезону (АО "СК АКЭ")</t>
  </si>
  <si>
    <t>07/02/22 13-59</t>
  </si>
  <si>
    <t>07/02/22 16-04</t>
  </si>
  <si>
    <t>ТП-76. Ревизия Т-1, Т-2. Чистка изоляции. (АО "СК АКЭ")</t>
  </si>
  <si>
    <t>07/02/22 10-17</t>
  </si>
  <si>
    <t>07/02/22 11-58</t>
  </si>
  <si>
    <t>Николаев
Половинкин
02.02.22</t>
  </si>
  <si>
    <t>ТП-28 РУ-20 кВ Т-1, устранение нагрева 
(АО "СК АКЭ")</t>
  </si>
  <si>
    <t>04/02/22 15-11</t>
  </si>
  <si>
    <t>04/02/22 15-47</t>
  </si>
  <si>
    <t>АМЭС
(Топчихинский  УЭС)</t>
  </si>
  <si>
    <t xml:space="preserve"> с 04/02/22 16-00
по 04/02/22 17-00</t>
  </si>
  <si>
    <t xml:space="preserve">ВЛ-10 кВ, Л-81-9 от ПС-81 "Топчихинская" яч.22 
(Без напряжения 100%,19 ТП) </t>
  </si>
  <si>
    <t>Ремонт РКТП-81-9-2 на оп№11/6
(АО"СК АКЭ")</t>
  </si>
  <si>
    <t>04/02/22 16-33</t>
  </si>
  <si>
    <t>с 07/02/22 01-45
по 07/02/22 02-05</t>
  </si>
  <si>
    <t xml:space="preserve">ВЛ-10 кВ, Л-11-15 от ПС-11 "Усть-Пристанская" яч.15 (Без напряжения 100%, 18 ТП) </t>
  </si>
  <si>
    <t>По заявке МЧС
 (АО "СК АКЭ")</t>
  </si>
  <si>
    <t>07/02/22 01-47</t>
  </si>
  <si>
    <t>07/02/22 02-04</t>
  </si>
  <si>
    <t>ВЛ-10 кВ, Л-34-5 от ПС-34 
 "Предгорная" яч.16
(без напряжения 4%)</t>
  </si>
  <si>
    <t>КТПН-34-5-2, замена ТТИ.
(АО "СК АКЭ")</t>
  </si>
  <si>
    <t>07/02/22 10-55</t>
  </si>
  <si>
    <t>07/02/22 13-50</t>
  </si>
  <si>
    <t>с 07/02/22 09-00
по 07/02/22 17-00</t>
  </si>
  <si>
    <t xml:space="preserve">ВЛ-10 кВ, Л-89-7 от ПС-89 "Советская" яч. 7
 (без напряжения 3%) </t>
  </si>
  <si>
    <t xml:space="preserve"> КТП-89-7-1,  устранение замечаний ТВК. 
(АО "СК АКЭ")</t>
  </si>
  <si>
    <t>07/02/22 11-29</t>
  </si>
  <si>
    <t>07/02/22 13-36</t>
  </si>
  <si>
    <t xml:space="preserve"> КТП-89-7-10,  устранение замечаний ТВК. 
(АО "СК АКЭ")</t>
  </si>
  <si>
    <t>07/02/22 13-52</t>
  </si>
  <si>
    <t>КЛ-10 кВ, Л-4-36 от ПС-4 "Северо-Западная" яч.36 (без напряжения 1 ТП 6%)</t>
  </si>
  <si>
    <t>ТП-138 РУ-10 кВ, устранение нагрева (АО "СК АКЭ")</t>
  </si>
  <si>
    <t>07/02/22 16-24</t>
  </si>
  <si>
    <t>07/02/22 16-47</t>
  </si>
  <si>
    <t>с 07/02/22 09-00
по 07/02/22 16-00</t>
  </si>
  <si>
    <t xml:space="preserve">ВЛ-10 кВ, Л-16-11 от ПС-16 "Змеиногорская", яч.11
(без напряжения 4%), 1 ТП, с переводом питания 1ТП (4%) на ВЛ-10 кВ Л-16-6            </t>
  </si>
  <si>
    <t>ВЛ-10 кВ Л-16-11 снятие шлейфов 10 кВ на оп.№23(вывод в ремонт учл ВЛ-10 кВ), вырезка ДКР в пролете опор 1/2-1/6 
(АО "СК АКЭ")</t>
  </si>
  <si>
    <t>07/02/22 09-00</t>
  </si>
  <si>
    <t>07/02/22 15-35</t>
  </si>
  <si>
    <t>с 07/02/22 16-00
по 11/02/22 16-00</t>
  </si>
  <si>
    <t xml:space="preserve">ВЛ-10 кВ, Л-16-11 от ПС-16 "Змеиногорская", яч.11
(без отключения потребителей)            </t>
  </si>
  <si>
    <t xml:space="preserve"> Вырезка ДКР на отключенном участке ВЛ-10 кВ в пролете опор 1/2-1/6 
(АО "СК АКЭ")</t>
  </si>
  <si>
    <t>10/02/22 13-38</t>
  </si>
  <si>
    <t>с 07/02/22 09-00 
по 07/02/22 13-00</t>
  </si>
  <si>
    <t>ВЛ-10 кВ, Л-10-9 от ПС-10 "Каменская" яч.9 (без напряжения 5%, 1 ТП)</t>
  </si>
  <si>
    <t>ТП-10-9-24 Устранение замечаний ТВК (АО "СК АКЭ")</t>
  </si>
  <si>
    <t>07/02/22 10-11</t>
  </si>
  <si>
    <t>07/02/22 12-10</t>
  </si>
  <si>
    <t>ВЛ-10 кВ, Л-10-5 от ПС-10 "Каменская" яч.5 (без напряжения 5%, 1 ТП)</t>
  </si>
  <si>
    <t>ТП-10-26-22 Устранение замечаний ТВК (АО "СК АКЭ")</t>
  </si>
  <si>
    <t>07/02/22 14-29</t>
  </si>
  <si>
    <t>07/02/22 15-50</t>
  </si>
  <si>
    <t>с 07/02/22 10-00
по 07/02/22 17-00</t>
  </si>
  <si>
    <t>ВЛ-10 кВ, Л-3-10 от ПС-3 "Благовещенская" яч.10 (без напр. 1 ТП, 3%)</t>
  </si>
  <si>
    <t>ЗТП-3-10-5 произвести ремонт резервного кабеля от РЗТП до ТП (АО "СК АКЭ)</t>
  </si>
  <si>
    <t>07/02/22 10-23</t>
  </si>
  <si>
    <t>07/02/22 14-57</t>
  </si>
  <si>
    <t xml:space="preserve"> КЛ-10 кВ, Л-29-22 от ПС-29 "Новоалтайская" яч.22
(перевод питания на Л-29-51 от ПС-29 "Новоалтайская" яч. 22)</t>
  </si>
  <si>
    <t xml:space="preserve">Проверка РЗиА на В-10 кВ Л-29-22
(ПАО "Россети Сибирь"-"Алтайэнерго") </t>
  </si>
  <si>
    <t>07/02/22 10-36</t>
  </si>
  <si>
    <t>07/02/22 16-05</t>
  </si>
  <si>
    <t xml:space="preserve">КЛ-6 кВ, Л-4-26 от ПС-4 "Набережная" яч.26
 (без напряжения 8% 1 ТП ) </t>
  </si>
  <si>
    <t>ТП-145, 1 сек.ш. 0,4 кВ установка ЩУ Ф-1
(АО "СК АКЭ")</t>
  </si>
  <si>
    <t>07/02/22 13-29</t>
  </si>
  <si>
    <t>07/02/22 15-01</t>
  </si>
  <si>
    <t>ВЛ-10 кВ, Л-2-5 от ПС-2 "Славгородская" яч.5 (без напряжения 33%, 1 ТП)</t>
  </si>
  <si>
    <t>ТП-97. Испытание грозозащиты. (РВО,ОПН). (АО "СК АКЭ")</t>
  </si>
  <si>
    <t>07/02/22 10-30</t>
  </si>
  <si>
    <t>07/02/22 14-35</t>
  </si>
  <si>
    <t>Николаев
Граборов
02.02.22</t>
  </si>
  <si>
    <t>ТП-50. Ревизия Т-1. РУ-0,4 кВ подключение СИП-2 по тех.присоединению. (АО "СК АКЭ")</t>
  </si>
  <si>
    <t>07/02/22 13-57</t>
  </si>
  <si>
    <t>07/02/22 16-00</t>
  </si>
  <si>
    <t>с  08/02/22 08-00  
по 08/02/22 12-00</t>
  </si>
  <si>
    <t xml:space="preserve">ТП-22 РУ-20 кВ, испытание и измерение параметров эл. оборудования (АО"СК АКЭ") </t>
  </si>
  <si>
    <t>08/02/22 13-56</t>
  </si>
  <si>
    <t>08/02/22 16-35</t>
  </si>
  <si>
    <t>с  08/02/22 13-00  
по 08/02/22 17-00</t>
  </si>
  <si>
    <t xml:space="preserve">ТП-120 РУ-20 кВ, испытание и измерение параметров эл. оборудования (АО"СК АКЭ") </t>
  </si>
  <si>
    <t>08/02/22 09-04</t>
  </si>
  <si>
    <t>08/02/22 12-30</t>
  </si>
  <si>
    <t>с 08/02/22 09-00 
по 08/02/22 17-00</t>
  </si>
  <si>
    <t>КЛ-6 кВ, Л-5-8 от ПС-5 "Новая" яч.8 (без отключения потребителей)</t>
  </si>
  <si>
    <t>РП-1 РУ-6 кВ, яч.23 техническое обслуживание УРЗА, капитальный ремонт масляного выключателя (АО "СК АКЭ")</t>
  </si>
  <si>
    <t>08/02/22 09-47</t>
  </si>
  <si>
    <t>08/02/22 16-34</t>
  </si>
  <si>
    <t>с 08/02/22 08-30 
по 08/02/22 12-00</t>
  </si>
  <si>
    <t xml:space="preserve">ВЛ-10 кВ, Л-10-7 от ПС-10 "Каменская" яч.7 (с перевод нагрузки 40% на Л-31-13, без напряжения 10% 1 ТП) </t>
  </si>
  <si>
    <t>ТП-10-7-65 установка РВО-10 в РУ-10кВ (АО "СК АКЭ")</t>
  </si>
  <si>
    <t>08/02/22 09-10</t>
  </si>
  <si>
    <t>08/02/22 11-34</t>
  </si>
  <si>
    <t>с 08/02/22 09-00
по 08/02/22 12-00</t>
  </si>
  <si>
    <t>Установка системы Меткон на КТП-2-56
(АО "СК АКЭ")</t>
  </si>
  <si>
    <t>08/02/22 10-00</t>
  </si>
  <si>
    <t>08/02/22 11-33</t>
  </si>
  <si>
    <t>с 08/02/22 15-00
по 08/02/22 17-00</t>
  </si>
  <si>
    <t>Установка системы Меткон на КТП-2-59
(АО "СК АКЭ")</t>
  </si>
  <si>
    <t>08/02/22 13-38</t>
  </si>
  <si>
    <t>08/02/22 15-59</t>
  </si>
  <si>
    <t>с 08/02/22 09-00
по 08/02/22 17-00</t>
  </si>
  <si>
    <t xml:space="preserve"> ВЛ-10 кВ, Л-44-10 от ПС-44 "Правда" яч.10
(без напряжения 100% 3 ТП)</t>
  </si>
  <si>
    <t>с 08/02/22 13-00
по 08/02/22 17-00</t>
  </si>
  <si>
    <t>ВЛ-10 кВ, Л-32-7 от ПС-32 "Новоегорьевская" яч.1
 (без напряжения 10% 1 ТП)</t>
  </si>
  <si>
    <t xml:space="preserve"> КТП-32-7-35 испытание оборудования к грозовому сезону (АО "СК АКЭ")</t>
  </si>
  <si>
    <t>08/02/22 13-31</t>
  </si>
  <si>
    <t>08/02/22 15-38</t>
  </si>
  <si>
    <t>с 08/02/22 08-30
по 08/02/22 17-00</t>
  </si>
  <si>
    <t xml:space="preserve">ВЛ-10 кВ, Л-24-3 от ПС-24 "Шипуновская" яч.19
(без напряжения 3% 1 ТП)  </t>
  </si>
  <si>
    <t>КТП-24-3-5 чистка изоляции, протяжка контактных соединений
(АО "СК АКЭ")</t>
  </si>
  <si>
    <t>08/02/22 08-55</t>
  </si>
  <si>
    <t>08/02/22 16-20</t>
  </si>
  <si>
    <t>с 08/02/22 08-00
по 08/02/22 17-00</t>
  </si>
  <si>
    <t xml:space="preserve">КЛ-6 кВ, Л-4-26 от ПС-4 "Набережная" яч.26
 (без отключения потребителей) </t>
  </si>
  <si>
    <t>РП-2, РУ-6 кВ, яч.7 проверка УРЗА
(АО "СК АКЭ")</t>
  </si>
  <si>
    <t>07/02/22 20-35</t>
  </si>
  <si>
    <t>08/02/22 22-11</t>
  </si>
  <si>
    <t>с 08/02/22 08-00
по 08/02/22 12-00</t>
  </si>
  <si>
    <t xml:space="preserve">КЛ-6 кВ, Л-5-12 от ПС-5 "Алей" яч.12
(без напряжения 20% 1 ТП) </t>
  </si>
  <si>
    <t>ТП-80 замена Т-1 (250 кВА на 250 кВА)
(АО "СК АКЭ")</t>
  </si>
  <si>
    <t>08/02/22 09-13</t>
  </si>
  <si>
    <t>08/02/22 10-26</t>
  </si>
  <si>
    <t>с 08/02/22 09-00
по 08/02/22 16-00</t>
  </si>
  <si>
    <t>ВЛ-10 кВ, Л-7-18 от ПС-7 "Гальбштадтская" яч.18 (без напряжения 8%, 1 ТП)</t>
  </si>
  <si>
    <t>ТП-7-18-11. Испытание грозозащиты. (РВО,ОПН). (АО "СК АКЭ")</t>
  </si>
  <si>
    <t>08/02/22 10-15</t>
  </si>
  <si>
    <t>08/02/22 12-49</t>
  </si>
  <si>
    <t>с 08/02/22 09-00 
по 08/02/22 16-30</t>
  </si>
  <si>
    <t>ВЛ-10 кВ, Л-7-16 от ПС-7 "Заречная" яч.16 (без напряжения 5 ТП 33%)</t>
  </si>
  <si>
    <t>ВЛ-10 кВ, Л-7-16 от ТП-318 до ТП-321 расчистка ВЛ от ДКР (АО "СК АКЭ")</t>
  </si>
  <si>
    <t>08/02/22 09-23</t>
  </si>
  <si>
    <t>08/02/22 15-30</t>
  </si>
  <si>
    <t>Коломотов
Бородин
04.02.22</t>
  </si>
  <si>
    <t>с 08/02/22 09-00 
по 08/02/22 12-00</t>
  </si>
  <si>
    <t>ТП-162 РУ-6 кВ, 2 СШ устранение нагрева (АО "СК АКЭ")</t>
  </si>
  <si>
    <t>08/02/22 13-05</t>
  </si>
  <si>
    <t>Коломотов
Бородин
04.02.23</t>
  </si>
  <si>
    <t>с 08/02/22 13-00 
по 08/02/22 17-00</t>
  </si>
  <si>
    <t>КЛ-6 кВ, Л-5-1 от ПС-5 "Новая" яч.1 (без отключения потребителей)</t>
  </si>
  <si>
    <t>ТП-16 РУ-6 кВ, устранение нагрева (АО "СК АКЭ")</t>
  </si>
  <si>
    <t>08/02/22 14-16</t>
  </si>
  <si>
    <t>Коломотов
Бородин
04.02.24</t>
  </si>
  <si>
    <t>с 08/02/22 12-00
по 08/02/22 12-15</t>
  </si>
  <si>
    <t>ВЛ-6 кВ, Л-15-30  оп.№8/5 отключение ЛР-15-30-2
(АО "СК АКЭ")</t>
  </si>
  <si>
    <t>08/02/22 12-04</t>
  </si>
  <si>
    <t>08/02/22 12-17</t>
  </si>
  <si>
    <t>с 08/02/22 12-00
по 08/02/22 16-00</t>
  </si>
  <si>
    <t>ВЛ-6 кВ, Л-15-30  Замена опоры №133 на ж/б
(АО "СК АКЭ")</t>
  </si>
  <si>
    <t>с 08/02/22 15-45
по 08/02/22 16-00</t>
  </si>
  <si>
    <t>ВЛ-6 кВ, Л-15-30  оп.№8/5 включение ЛР-15-30-2
(АО "СК АКЭ")</t>
  </si>
  <si>
    <t>08/02/22 15-45</t>
  </si>
  <si>
    <t xml:space="preserve">ВЛ-10 кВ, Л-10-24 от ПС-10 "Каменская" яч.24 ( без напряжения 7% 1 ТП) </t>
  </si>
  <si>
    <t>ГКТП-10-24-5 установка ОПН-0,4 в РУ-0,4кВ (АО "СК АКЭ")</t>
  </si>
  <si>
    <t>08/02/22 13-10</t>
  </si>
  <si>
    <t>08/02/22 14-12</t>
  </si>
  <si>
    <t>Коломотов
Любовников
04.02.22</t>
  </si>
  <si>
    <t>с 08/02/22 09-00 
по 08/02/22 13-00</t>
  </si>
  <si>
    <t>ВЛ-10 кВ, Л-10-38 от ПС-10 "Каменская" яч.38 (без напряжения 7% 1 ТП, с переводом питания 60 % на Л-10-9)</t>
  </si>
  <si>
    <t>ТП-10-38-53 Устранение замечаний ТВК (АО "СК АКЭ")</t>
  </si>
  <si>
    <t>08/02/22 10-31</t>
  </si>
  <si>
    <t>08/02/22 12-34</t>
  </si>
  <si>
    <t>ВЛ-10 кВ, Л-10-38 от ПС-10 "Каменская" яч.38 (без напряжения 5%, 1 ТП)</t>
  </si>
  <si>
    <t>ТП-10-38-105 Устранение замечаний ТВК (АО "СК АКЭ")</t>
  </si>
  <si>
    <t>08/02/22 15-18</t>
  </si>
  <si>
    <t>08/02/22 16-37</t>
  </si>
  <si>
    <t>ВЛ-10 кВ, Л-1-22 от ПС-1 "Светлая" яч.22 (без напряжения 40% 1 ТП, с переводом питания 60% на Л-10-5)</t>
  </si>
  <si>
    <t>Замена изоляторов на оп.№17,24,28,34,35,74,86,124 (АО "СК АКЭ")</t>
  </si>
  <si>
    <t>08/02/22 09-11</t>
  </si>
  <si>
    <t>08/02/22 16-32</t>
  </si>
  <si>
    <t xml:space="preserve">ВЛ-10 кВ, Л-11-5  от ПС-11 "Родинская" яч.5 (без напр 1 ТП, 2 %).  </t>
  </si>
  <si>
    <t xml:space="preserve"> КТП-11-5-91  испытание грозозащиты ( АО "СК АКЭ"). </t>
  </si>
  <si>
    <t>08/02/22 15-22</t>
  </si>
  <si>
    <t>08/02/22 16-47</t>
  </si>
  <si>
    <t>Николаев
Старченко
02.02.22</t>
  </si>
  <si>
    <t xml:space="preserve">ВЛ-10 кВ, Л-11-5  от ПС-11 "Родинская" яч.5 (без напр 1 ТП, 1,5%).  </t>
  </si>
  <si>
    <t xml:space="preserve">КТП-11-5-40  испытание грозозащиты ( АО "СК АКЭ"). </t>
  </si>
  <si>
    <t>08/02/22 11-20</t>
  </si>
  <si>
    <t>08/02/22 12-36</t>
  </si>
  <si>
    <t xml:space="preserve">ВЛ-10 кВ, Л-11-5  от ПС-11 "Родинская" яч.5 (без напр 1 ТП, 1,1%).  </t>
  </si>
  <si>
    <t xml:space="preserve">КТП-11-5-95  испытание грозозащиты ( АО "СК АКЭ"). </t>
  </si>
  <si>
    <t>08/02/22 13-51</t>
  </si>
  <si>
    <t>08/02/22 14-55</t>
  </si>
  <si>
    <t xml:space="preserve">ВЛ-10 кВ, Л-11-17  от ПС-11 "Родинская" яч.17 (без напр 1 ТП,1,8 %).  </t>
  </si>
  <si>
    <t xml:space="preserve">КТП-11-17-3А  испытание грозозащиты ( АО "СК АКЭ"). </t>
  </si>
  <si>
    <t>08/02/22 09-46</t>
  </si>
  <si>
    <t>08/02/22 10-43</t>
  </si>
  <si>
    <t>с 08/02/22 10-00
по 10/02/22 20-00</t>
  </si>
  <si>
    <t>Замена полюса фаза "А" на В-35 Т-1
(АО "СК АКЭ")</t>
  </si>
  <si>
    <t>08/02/22 10-46</t>
  </si>
  <si>
    <t>14/02/22 11-26</t>
  </si>
  <si>
    <t>Бабошкин
Сафонов
07.02.22</t>
  </si>
  <si>
    <t>14.02.22 В 11-26 ТН запитали от СЦ-328. Заявка полностью неотработана так как неисправен В-35-Т-1, и привод СР-35-2</t>
  </si>
  <si>
    <t>Ремонт Р-44-10-1
(АО "СК АКЭ")</t>
  </si>
  <si>
    <t>08/02/22 10-45</t>
  </si>
  <si>
    <t>08/02/22 11-45</t>
  </si>
  <si>
    <t xml:space="preserve"> ВЛ-10 кВ, Л-29-23 от ПС-29 "Новоалтайская" яч.23
(перевод питания на Л-29-40 от ПС -29 "Новоалтайская" яч.40)</t>
  </si>
  <si>
    <t>Проверка РЗиА на ПС-29 "Новоалтайская" яч.23
(ПАО "Россети Сибирь"-"Алтайэнерго")</t>
  </si>
  <si>
    <t>08/02/22 16-22</t>
  </si>
  <si>
    <t xml:space="preserve"> ВЛ-10 кВ, Л-87-2 от ПС-87 "Боровлянская" яч.2
(без напряжения 100% 4 ТП)</t>
  </si>
  <si>
    <t>Вырубка ДКР на ВЛ-10 кВ Л-87-2
(АО "СК АКЭ")</t>
  </si>
  <si>
    <t>08/02/22 09-40</t>
  </si>
  <si>
    <t>08/02/22 16-09</t>
  </si>
  <si>
    <t>Коломотов
Богатырев
04.02.22</t>
  </si>
  <si>
    <t xml:space="preserve">КЛ-6 кВ, Л-102-24 от ПС-102 "Алтрак-2" яч.24
(без отключения потребителей) </t>
  </si>
  <si>
    <t xml:space="preserve">КЛ-6 кВ, Л-4-34 от ПС-4 "Набережная" яч.34
(без напряжения 13% 1 ТП) </t>
  </si>
  <si>
    <t>ТП-418, 1 сек.ш. 0,4 кВ устранение нагревов
(АО "СК АКЭ")</t>
  </si>
  <si>
    <t>08/02/22 13-50</t>
  </si>
  <si>
    <t>08/02/22 15-31</t>
  </si>
  <si>
    <t>ТП-101. Ревизия Т-1, Т-2. Чистка изоляции. (АО "СК АКЭ")</t>
  </si>
  <si>
    <t>08/02/22 09-20</t>
  </si>
  <si>
    <t>08/02/22 11-41</t>
  </si>
  <si>
    <t>с 09/02/22 09-00 
по 09/02/22 17-00</t>
  </si>
  <si>
    <t>РП-1 РУ-6 кВ, яч.25 техническое обслуживание УРЗА, капитальный ремонт масляного выключателя (АО "СК АКЭ")</t>
  </si>
  <si>
    <t>09/02/22 10-17</t>
  </si>
  <si>
    <t>09/02/22 16-36</t>
  </si>
  <si>
    <t>Коломотов
Бородин
27.01.22</t>
  </si>
  <si>
    <t>с 09/02/22 09-00 
по 09/02/22 12-00</t>
  </si>
  <si>
    <t xml:space="preserve">ВЛ-10 кВ, Л-25-14 от ПС-25 "Крутихинская" яч.14 (без напряжения 10% 1 ТП) </t>
  </si>
  <si>
    <t>КТП-25-14-13 измерение РВО-10 в РУ-10 кВ (АО "СК АКЭ")</t>
  </si>
  <si>
    <t>09/02/22 11-05</t>
  </si>
  <si>
    <t>09/02/22 12-35</t>
  </si>
  <si>
    <t>с 09/02/22 13-00 
по 09/02/22 17-00</t>
  </si>
  <si>
    <t>КТП-25-14-17 измерение РВО-10 в РУ-10 кВ (АО "СК АКЭ")</t>
  </si>
  <si>
    <t>09/02/22 13-55</t>
  </si>
  <si>
    <t>09/02/22 15-28</t>
  </si>
  <si>
    <t>с 09/02/22 08-30
по 09/02/22 12-00</t>
  </si>
  <si>
    <t>Настройка РЗиА на РП-3 яч.7
(АО "СК АКЭ")</t>
  </si>
  <si>
    <t>09/02/22 09-20</t>
  </si>
  <si>
    <t>09/02/22 12-05</t>
  </si>
  <si>
    <t>с 09/02/22 08-30
по 09/02/22 17-00</t>
  </si>
  <si>
    <t xml:space="preserve"> КЛ-10 кВ, Л-16 от ЦРП-402 яч.16 (перевод питания на Л-15 от ЦРП-402 яч.15)</t>
  </si>
  <si>
    <t>Настройка РЗиА на РП-3 яч.10
(АО "СК АКЭ")</t>
  </si>
  <si>
    <t>09/02/22 13-20</t>
  </si>
  <si>
    <t>09/02/22 15-18</t>
  </si>
  <si>
    <t>с 09/02/22 09-00
по 09/02/22 12-00</t>
  </si>
  <si>
    <t>Установка системы Меткон на КТП-2-64
(АО "СК АКЭ")</t>
  </si>
  <si>
    <t>09/02/22 10-32</t>
  </si>
  <si>
    <t>09/02/22 11-40</t>
  </si>
  <si>
    <t>с 09/02/22 13-00
по 09/02/22 15-00</t>
  </si>
  <si>
    <t>Установка системы Меткон на КТП-2-75
(АО "СК АКЭ")</t>
  </si>
  <si>
    <t>09/02/22 15-36</t>
  </si>
  <si>
    <t>09/02/22 16-40</t>
  </si>
  <si>
    <t>с 09/02/22 15-00
по 09/02/22 17-00</t>
  </si>
  <si>
    <t>Установка системы Меткон на КТП-2-76
(АО "СК АКЭ")</t>
  </si>
  <si>
    <t>09/02/22 13-44</t>
  </si>
  <si>
    <t>09/02/22 14-52</t>
  </si>
  <si>
    <t>с 09/02/22 09-00
по 09/02/22 17-00</t>
  </si>
  <si>
    <t xml:space="preserve"> КЛ-10 кВ, Л-29-51 от ПС-29 "Новоалтайская" яч.51
(перевод питания на Л-29-22)</t>
  </si>
  <si>
    <t>с 09/02/22 08-00
по 09/02/22 17-00</t>
  </si>
  <si>
    <t>ВЛ-10 кВ, Л-32-7 от ПС-32 "Новоегорьевская" яч.1
 (без напряжения 20% 2 ТП)</t>
  </si>
  <si>
    <t xml:space="preserve"> КТП-32-7-36 испытание оборудования к грозовому сезону
(АО "СК АКЭ")</t>
  </si>
  <si>
    <t>09/02/22 10-58</t>
  </si>
  <si>
    <t>09/02/22 12-49</t>
  </si>
  <si>
    <t xml:space="preserve"> КТП-32-7-37 испытание оборудования к грозовому сезону
(АО "СК АКЭ")</t>
  </si>
  <si>
    <t>09/02/22 13-54</t>
  </si>
  <si>
    <t>09/02/22 16-08</t>
  </si>
  <si>
    <t xml:space="preserve">ВЛ-10 кВ, Л-23-38 от ПС-23 "Поспелихинская" яч.38
(без напряжения 8% 1 ТП)  </t>
  </si>
  <si>
    <t>КТП-23-38-27 тех.обслуживание
(АО "СК АКЭ")</t>
  </si>
  <si>
    <t>09/02/22 10-11</t>
  </si>
  <si>
    <t>09/02/22 11-50</t>
  </si>
  <si>
    <t xml:space="preserve">ВЛ-10 кВ, Л-23-7 от ПС-23 "Поспелихинская" яч.20
(без напряжения 3% 1 ТП)  </t>
  </si>
  <si>
    <t>КТП-23-7-21 тех.обслуживание
(АО "СК АКЭ")</t>
  </si>
  <si>
    <t>09/02/22 14-10</t>
  </si>
  <si>
    <t>09/02/22 16-28</t>
  </si>
  <si>
    <t xml:space="preserve">КЛ-6 кВ, Л-20-14 от ПС-4 "Северная" яч.14 (без отключения потребителей) </t>
  </si>
  <si>
    <t>РП-4, РУ-6 кВ, 3 сек.ш 6 кВ текущий ремонт электрооборудования (АО "СК АКЭ")</t>
  </si>
  <si>
    <t>08/02/22 21-05</t>
  </si>
  <si>
    <t>09/02/22 22-04</t>
  </si>
  <si>
    <t>КТП-24-3-4 чистка изоляции, протяжка контактных соединений
(АО "СК АКЭ")</t>
  </si>
  <si>
    <t>09/02/22 09-56</t>
  </si>
  <si>
    <t>09/02/22 16-03</t>
  </si>
  <si>
    <t>ВЛ-10 кВ, Л-2-35 от ПС-2 "Славгородская" яч.35 (без напряжения 14%, 3 ТП)</t>
  </si>
  <si>
    <t>ТП-56. ТП-68. Испытание грозозащиты. (РВО,ОПН). (АО "СК АКЭ")</t>
  </si>
  <si>
    <t>09/02/22 09-02</t>
  </si>
  <si>
    <t>09/02/22 15-56</t>
  </si>
  <si>
    <t>с 09/02/22 08-30 
по 09/02/22 16-30</t>
  </si>
  <si>
    <t>КЛ-10 кВ, Л-10-9 от ПС-10 "Зеленый клин" яч.9 (без отключения потребителей)</t>
  </si>
  <si>
    <t>РП-15 РУ-10 кВ, 1 СШ капитальный ремонт оборудования  (АО "СК АКЭ")</t>
  </si>
  <si>
    <t>09/02/22 11-41</t>
  </si>
  <si>
    <t>09/02/22 16-12</t>
  </si>
  <si>
    <t>Бабошкин
Кайзер
07.02.22</t>
  </si>
  <si>
    <t>с 09/02/22 09-00
по 09/02/22 16-00</t>
  </si>
  <si>
    <t xml:space="preserve">ВЛ-10 кВ, Л-17-5 от ПС-17 "Курьинская" яч.5
(без напряжения 8%, 1 ТП)            </t>
  </si>
  <si>
    <t>ЗТП-17-5-24 замена вывода 0,4 кВ от Т-1 до АВ-0,4 Т-1 (АО "СК АКЭ")</t>
  </si>
  <si>
    <t>09/02/22 13-19</t>
  </si>
  <si>
    <t>09/02/22 16-29</t>
  </si>
  <si>
    <t>Бабошкин
Васильев
07.02.22</t>
  </si>
  <si>
    <t xml:space="preserve">ВЛ-10 кВ, Л-16-14 от ПС-16 "Змеиногорская" яч.14
(без напряжения 4%, 1 ТП)            </t>
  </si>
  <si>
    <t>ЗТП-1-1-37 замена вывода 0,4 кВ от РБ-0,4 Ф-1 до опоры № 4/4(1) (АО "СК АКЭ")</t>
  </si>
  <si>
    <t>09/02/22 09-00</t>
  </si>
  <si>
    <t>09/02/22 11-37</t>
  </si>
  <si>
    <t>с 09/02/22 09-00 
по 09/02/22 13-00</t>
  </si>
  <si>
    <t>ВЛ-10 кВ, Л-10-38 от ПС-10 "Каменская" яч.38 (без напряжения 5% 1 ТП, перевод пит.30 % на Л-10-9)</t>
  </si>
  <si>
    <t>ТП-10-38-135 Устранение замечаний ТВК (АО "СК АКЭ")</t>
  </si>
  <si>
    <t>09/02/22 16-38</t>
  </si>
  <si>
    <t xml:space="preserve">ВЛ-10 кВ, Л-10-24 от ПС-10 "Каменская" яч.24 (с перевод нагрузки 70% на Л-10-33, без напряжения 7% 1 ТП) </t>
  </si>
  <si>
    <t>ТП-10-24-4 устранение нагревов (АО "СК АКЭ")</t>
  </si>
  <si>
    <t>09/02/22 11-10</t>
  </si>
  <si>
    <t>09/02/22 12-26</t>
  </si>
  <si>
    <t>с 09/02/22 09-00 
по 09/02/22 17-01</t>
  </si>
  <si>
    <t xml:space="preserve">ВЛ-10 кВ, Л-11-5 от ПС-11 "Родинская" яч.5 (без напр 1 ТП, 7 %).  </t>
  </si>
  <si>
    <t xml:space="preserve">КТП-11-5-33  испытание грозозащиты (АО "СК АКЭ"). </t>
  </si>
  <si>
    <t>09/02/22 09-53</t>
  </si>
  <si>
    <t>09/02/22 10-51</t>
  </si>
  <si>
    <t>Николаев
Старченко
03.02.22</t>
  </si>
  <si>
    <t>с 09/02/22 09-00 
по 09/02/22 17-02</t>
  </si>
  <si>
    <t xml:space="preserve">ВЛ-10 кВ, Л-11-17 от ПС-11 "Родинская" яч.17 (без напр 1 ТП, 6 %).  </t>
  </si>
  <si>
    <t xml:space="preserve">ГКТП-11-17-8  испытание грозозащиты (АО "СК АКЭ"). </t>
  </si>
  <si>
    <t>09/02/22 11-31</t>
  </si>
  <si>
    <t>09/02/22 12-45</t>
  </si>
  <si>
    <t>с 09/02/22 09-00 
по 09/02/22 17-03</t>
  </si>
  <si>
    <t xml:space="preserve">ВЛ-10 кВ, Л-11-17 от ПС-11 "Родинская" яч.17 (без напр 1 ТП, 2 %).  </t>
  </si>
  <si>
    <t xml:space="preserve">КТП-11-17-1  испытание грозозащиты (АО "СК АКЭ"). </t>
  </si>
  <si>
    <t>09/02/22 13-48</t>
  </si>
  <si>
    <t>09/02/22 14-47</t>
  </si>
  <si>
    <t>с 09/02/22 09-00 
по 09/02/22 17-04</t>
  </si>
  <si>
    <t xml:space="preserve">ГКТП-11-17-36  испытание грозозащиты (АО "СК АКЭ"). </t>
  </si>
  <si>
    <t>09/02/22 15-27</t>
  </si>
  <si>
    <t>09/02/22 16-45</t>
  </si>
  <si>
    <t>Бабошкин
Половинкин
07.02.22</t>
  </si>
  <si>
    <t xml:space="preserve"> с 10/02/22 13-00
по 10/02/22 17-00</t>
  </si>
  <si>
    <t>ВЛ-10 кВ, Л-90-38 от ПС-90 "Алейская" яч.38 
(Без напряжения 5%, 1 ТП)</t>
  </si>
  <si>
    <t>КТП-90-38-62 Лабораторные испытания
(АО "СК АКЭ")</t>
  </si>
  <si>
    <t>10/02/22 13-24</t>
  </si>
  <si>
    <t>10/02/22 14-44</t>
  </si>
  <si>
    <t>Бабошкин
Хартов
07.02.22</t>
  </si>
  <si>
    <t>с  10/02/22 08-00  
по 10/02/22 12-00</t>
  </si>
  <si>
    <t>ВЛ-20 кВ, Л-7-9 от ПС-7 "Заречная", яч.9 (без напряжения 1 ТП 10%)</t>
  </si>
  <si>
    <t xml:space="preserve">ТП-130 РУ-20 кВ, испытание и измерение параметров эл. оборудования (АО"СК АКЭ") </t>
  </si>
  <si>
    <t>10/02/22 13-25</t>
  </si>
  <si>
    <t>10/02/22 16-55</t>
  </si>
  <si>
    <t>с  10/02/22 13-00  
по 10/02/22 17-00</t>
  </si>
  <si>
    <t>ВЛ-10 кВ, Л-7-16 от ПС-7 "Заречная" яч.16 (без напряжения 1 ТП 4%)</t>
  </si>
  <si>
    <t xml:space="preserve">ТП-321 РУ-10 кВ, испытание и измерение параметров эл. оборудования (АО"СК АКЭ") </t>
  </si>
  <si>
    <t>10/02/22 13-34</t>
  </si>
  <si>
    <t>10/02/22 16-35</t>
  </si>
  <si>
    <t>с 10/02/22 09-00 
по 10/02/22 17-00</t>
  </si>
  <si>
    <t>РП-1 РУ-6 кВ, яч.12 техническое обслуживание УРЗА, капитальный ремонт масляного выключателя (АО "СК АКЭ")</t>
  </si>
  <si>
    <t>10/02/22 13-10</t>
  </si>
  <si>
    <t>10/02/22 16-25</t>
  </si>
  <si>
    <t>КулМЭС
(Ключевской УЭС)</t>
  </si>
  <si>
    <t xml:space="preserve">ПС-5 "Ключевская" (полностью). </t>
  </si>
  <si>
    <t>с 10/02/22 08-30 
по 10/02/22 12-00</t>
  </si>
  <si>
    <t xml:space="preserve">ВЛ-10 кВ, Л-10-7, Л-31-13 от ПС-10, "Каменская" яч.7 ПС-31, Каменская-2 яч.13 (без отключения) </t>
  </si>
  <si>
    <t>РП-2 измерение РВО-10 яч.18,3 РУ-10кВ (АО "СК АКЭ")</t>
  </si>
  <si>
    <t>10/02/22 08-32</t>
  </si>
  <si>
    <t>10/02/22 11-25</t>
  </si>
  <si>
    <t>с 10/02/22 13-00 
по 10/02/22 17-00</t>
  </si>
  <si>
    <t xml:space="preserve">ВЛ-10 кВ, Л-10-9 от ПС-10 "Каменская" яч.9 (с перевод нагрузки 70% на Л-31-12, без напряжения 10% 1 ТП) </t>
  </si>
  <si>
    <t>ТП-10-9-10 измерения РВО-10 в РУ-10кВ (АО "СК АКЭ")</t>
  </si>
  <si>
    <t>10/02/22 13-20</t>
  </si>
  <si>
    <t>10/02/22 15-00</t>
  </si>
  <si>
    <t xml:space="preserve">ВЛ-10 кВ, Л-10-38 от ПС-10, "Каменская" яч.38 (без напряжения 3% 1 ТП) </t>
  </si>
  <si>
    <t>ГКТП-10-38-189 устранение нагревов (АО "СК АКЭ")</t>
  </si>
  <si>
    <t>10/02/22 09-47</t>
  </si>
  <si>
    <t>с 10/02/22 09-00
по 10/02/22 12-00</t>
  </si>
  <si>
    <t>Установка системы Меткон на  КТП-2-77
(АО "СК АКЭ")</t>
  </si>
  <si>
    <t>10/02/22 09-54</t>
  </si>
  <si>
    <t>10/02/22 11-35</t>
  </si>
  <si>
    <t>с 10/02/22 13-00
по 10/02/22 15-00</t>
  </si>
  <si>
    <t>Установка системы Меткон на  КТП-2-81
(АО "СК АКЭ")</t>
  </si>
  <si>
    <t>10/02/22 13-46</t>
  </si>
  <si>
    <t>10/02/22 15-05</t>
  </si>
  <si>
    <t>с 10/02/22 15-00
по 10/02/22 17-00</t>
  </si>
  <si>
    <t>Установка системы Меткон на  КТП-2-84
(АО "СК АКЭ")</t>
  </si>
  <si>
    <t>10/02/22 15-34</t>
  </si>
  <si>
    <t>10/02/22 16-38</t>
  </si>
  <si>
    <t>с 10/02/22 08-30
по 10/02/22 17-00</t>
  </si>
  <si>
    <t xml:space="preserve">ВЛ-10 кВ, Л-24-5 от ПС-24 "Шипуновская" яч.19
(без напряжения 100%) </t>
  </si>
  <si>
    <t>ВЛ-10 кВ, Л-24-5, оп.25 замена колпачка на крюке (АО "СК АКЭ")</t>
  </si>
  <si>
    <t>10/02/22 09-32</t>
  </si>
  <si>
    <t>10/02/22 14-22</t>
  </si>
  <si>
    <t>с 10/02/22 09-00
по 10/02/22 17-00</t>
  </si>
  <si>
    <t>КТП-23-7-58 тех.обслуживание
(АО "СК АКЭ")</t>
  </si>
  <si>
    <t>10/02/22 13-58</t>
  </si>
  <si>
    <t>10/02/22 15-31</t>
  </si>
  <si>
    <t>с 10/02/22 08-00
по 10/02/22 17-00</t>
  </si>
  <si>
    <t xml:space="preserve">КЛ-6 кВ, Л-4-36 от ПС-4 "Набережная" яч.36 (без отключения потребителей) </t>
  </si>
  <si>
    <t>РП-2, РУ-6 кВ, яч.8 проверка УРЗА
(АО "СК АКЭ")</t>
  </si>
  <si>
    <t>09/02/22 21-16</t>
  </si>
  <si>
    <t>10/02/22 21-38</t>
  </si>
  <si>
    <t xml:space="preserve">с 10/02/22 08-00
по 10/02/22 12-00 </t>
  </si>
  <si>
    <t xml:space="preserve">КЛ-6 кВ, Л-5-17 от ПС-5 "Алей" яч.17 (без напряжения 14% 1 ТП) </t>
  </si>
  <si>
    <t>ТП-87 замена Т-1 (320 кВА на 400 кВА)
(АО "СК АКЭ")</t>
  </si>
  <si>
    <t>10/02/22 09-16</t>
  </si>
  <si>
    <t>10/02/22 11-04</t>
  </si>
  <si>
    <t>ВЛ-10 кВ, Л-32-9 от ПС-32 "Новоегорьевская" яч.17
 (без напряжения 8% 2 ТП)</t>
  </si>
  <si>
    <t xml:space="preserve"> КТП-32-9-28, КТП-32-9-8 испытание оборудования к грозовому сезону (АО "СК АКЭ")</t>
  </si>
  <si>
    <t>10/02/22 10-16</t>
  </si>
  <si>
    <t>10/02/22 12-02</t>
  </si>
  <si>
    <t>ВЛ-10 кВ, Л-2-45 от ПС-2 "Славгородская" яч.45 (без напряжения 4%, 1 ТП)</t>
  </si>
  <si>
    <t>ТП-48. Испытание грозозащиты. (РВО,ОПН). (АО "СК АКЭ")</t>
  </si>
  <si>
    <t>10/02/22 09-00</t>
  </si>
  <si>
    <t>10/02/22 11-44</t>
  </si>
  <si>
    <t>с 10/02/22 14-00
по 10/02/22 16-00</t>
  </si>
  <si>
    <t xml:space="preserve">ВЛ-10 кВ, Л-90-14 от ПС-90 "Алейская" яч.14  
(Без напряж.100% 3 ТП) </t>
  </si>
  <si>
    <t>Выпиловка ДКР в пролете опор (7-8, 8-9) оп.№9  (АО"СК АКЭ")</t>
  </si>
  <si>
    <t>10/02/22 14-04</t>
  </si>
  <si>
    <t>10/02/22 15-06</t>
  </si>
  <si>
    <t xml:space="preserve"> с 10/02/22 10-00
по 10/02/22 12-00</t>
  </si>
  <si>
    <t>ВЛ-10 кВ, Л-90-39 от ПС-90 "Алейская" яч.39 
(Без напряжения 7%, 1 ТП)</t>
  </si>
  <si>
    <t>ГКТП-90-39-10 Лабораторные испытания
(АО "СК АКЭ")</t>
  </si>
  <si>
    <t>10/02/22 10-12</t>
  </si>
  <si>
    <t>10/02/22 11-13</t>
  </si>
  <si>
    <t>с 10/02/22 09-00 
по 10/02/22 12-00</t>
  </si>
  <si>
    <t>КЛ-6 кВ, Л-5-31 от ПС-5 "Новая" яч.31 (без напряжения 1 ТП 4%)</t>
  </si>
  <si>
    <t>ТП-501 РУ-6 кВ, яч.5 ремонт выключателя нагрузки  (АО "СК АКЭ")</t>
  </si>
  <si>
    <t>10/02/22 09-35</t>
  </si>
  <si>
    <t>10/02/22 12-45</t>
  </si>
  <si>
    <t>с 10/02/22 13-30 
по 10/02/22 17-00</t>
  </si>
  <si>
    <t>КЛ-10 кВ, Л-4-16 от ПС-4 "Северо-Западная" яч.16 (без отключения потребителей)</t>
  </si>
  <si>
    <t>РП-4 РУ-10 кВ, яч.31 устранение нагрева  (АО "СК АКЭ")</t>
  </si>
  <si>
    <t>10/02/22 14-00</t>
  </si>
  <si>
    <t>10/02/22 16-45</t>
  </si>
  <si>
    <t>ТП-10-38-60 Устранение замечаний ТВК (АО "СК АКЭ")</t>
  </si>
  <si>
    <t>10/02/22 13-44</t>
  </si>
  <si>
    <t>10/02/22 15-15</t>
  </si>
  <si>
    <t>с 10/02/22 09-00 
по 10/02/22 17-05</t>
  </si>
  <si>
    <t xml:space="preserve">ВЛ-10 кВ, Л-11-5 от ПС-11 "Родинская" яч.5 (без напр 1 ТП, 14 %).  </t>
  </si>
  <si>
    <t xml:space="preserve">КТП-11-5-14  испытание грозозащиты ( АО "СК АКЭ"). </t>
  </si>
  <si>
    <t>10/02/22 10-31</t>
  </si>
  <si>
    <t>10/02/22 11-51</t>
  </si>
  <si>
    <t>с 10/02/22 09-00 
по 10/02/22 17-06</t>
  </si>
  <si>
    <t xml:space="preserve">ВЛ-10 кВ, Л-11-17 от ПС-11 "Родинская" яч.17 (без напр 1 ТП, 7%).  </t>
  </si>
  <si>
    <t xml:space="preserve">КТП-11-17-5  испытание грозозащиты ( АО "СК АКЭ"). </t>
  </si>
  <si>
    <t>с 10/02/22 09-00 
по 10/02/22 17-07</t>
  </si>
  <si>
    <t xml:space="preserve">ГКТП-11-17-9  испытание грозозащиты ( АО "СК АКЭ"). </t>
  </si>
  <si>
    <t>10/02/22 15-23</t>
  </si>
  <si>
    <t>10/02/22 16-57</t>
  </si>
  <si>
    <t xml:space="preserve">ЗТП-11-17-52  испытание грозозащиты ( АО "СК АКЭ"). </t>
  </si>
  <si>
    <t>с 10/02/22 10-00
по 10/02/22 17-00</t>
  </si>
  <si>
    <t>ВЛ-10 кВ, Л-2-10 от ПС-220 "Троицкая" яч.8 (без напряжения 100% 20 ТП)</t>
  </si>
  <si>
    <t>Установка опоры в пролете опор № 6/36-6/37 по Технологическому присоединению.
(АО "СК АКЭ")</t>
  </si>
  <si>
    <t>10/02/22 10-53</t>
  </si>
  <si>
    <t>10/02/22 17-07</t>
  </si>
  <si>
    <t xml:space="preserve"> ВЛ-10 кВ, Л-46-16 от ПС-46 "Пригородная" яч.16
(без напряжения 44%, 4 ТП)</t>
  </si>
  <si>
    <t>Установка опор №1/1 и №1/2 на ВЛ-10 кВ Л-46-16 (АО "СК АКЭ")</t>
  </si>
  <si>
    <t>10/02/22 09-49</t>
  </si>
  <si>
    <t>10/02/22 16-00</t>
  </si>
  <si>
    <t>Компанец
Пыщев
08.02.22</t>
  </si>
  <si>
    <t>с 10/02/22 13-00
по 10/02/22 17-00</t>
  </si>
  <si>
    <t xml:space="preserve">КЛ-6 кВ, Л-105-18 от ПС-105 "РМЗ" яч.18
(Без отключения потребителей) </t>
  </si>
  <si>
    <t>ТП-415 замена Т-1 (400 кВА на 400 кВА)
(АО "СК АКЭ")</t>
  </si>
  <si>
    <t>10/02/22 13-45</t>
  </si>
  <si>
    <t>10/02/22 16-01</t>
  </si>
  <si>
    <t>ТП-9, Т-1, 1сек.ш. 0.4 кВ. Замена  РБ-0,4 Ф-1 с монтажем трансформаторов тока, замена РБ-0,4 Ф-11 на АВ-0.4 (АО "СК АКЭ")</t>
  </si>
  <si>
    <t>10/02/22 09-06</t>
  </si>
  <si>
    <t>10/02/22 16-11</t>
  </si>
  <si>
    <t>с 11/02/22 09-00 
по 11/02/22 17-00</t>
  </si>
  <si>
    <t>ВЛ-10 кВ, Л-34-6 от ПС-34 
 "Предгорная" яч.10
(без напряжения -100%)</t>
  </si>
  <si>
    <t>ВЛ-10 кВ, вырезка ДКР.
(АО "СК АКЭ")</t>
  </si>
  <si>
    <t>11/02/22 09-38</t>
  </si>
  <si>
    <t>11/02/22 15-11</t>
  </si>
  <si>
    <t>с 11/02/22 08-00  
по 11/02/22 12-00</t>
  </si>
  <si>
    <t>ВЛ-10 кВ, Л-7-5 от ПС-7 "Заречная", яч.5 (без напряжения 1 ТП, 8%)</t>
  </si>
  <si>
    <t xml:space="preserve">ТП-348 РУ-10 кВ, испытание и измерение параметров эл. оборудования (АО "СК АКЭ") </t>
  </si>
  <si>
    <t>11/02/22 13-10</t>
  </si>
  <si>
    <t>11/02/22 15-36</t>
  </si>
  <si>
    <t>с  11/02/22 13-00  
по 11/02/22 17-00</t>
  </si>
  <si>
    <t>ВЛ-6 кВ, Л-5-9 от РП-5 яч.9 (без напряжения 1 ТП, 12%)</t>
  </si>
  <si>
    <t xml:space="preserve">ТП-363 РУ-6 кВ, испытание и измерение параметров эл. оборудования (АО "СК АКЭ") </t>
  </si>
  <si>
    <t>11/02/22 08-35</t>
  </si>
  <si>
    <t>11/02/22 11-50</t>
  </si>
  <si>
    <t>с 11/02/22 09-00
по 11/02/22 16-00</t>
  </si>
  <si>
    <t xml:space="preserve">ВЛ-10 кВ, Л-16-11 от ПС-16 "Змеиногорская" яч.11
(без напряжения 4%, 1 ТП с переводом питания 1 ТП (4%) по нормальной схеме)            </t>
  </si>
  <si>
    <t>ВЛ-10 кВ Л-16-11 монтаж шлейфов 10 кВ на оп.№23, вырезка ДКР в пролете опор 1/2-1/6 
(АО "СК АКЭ")</t>
  </si>
  <si>
    <t>11/02/22 13-24</t>
  </si>
  <si>
    <t>11/02/22 16-14</t>
  </si>
  <si>
    <t>с 11/02/22 09-00 
по 11/02/22 12-00</t>
  </si>
  <si>
    <t>с 11/02/22 09-00 
по 11/02/22 13-00</t>
  </si>
  <si>
    <t xml:space="preserve">ВЛ-10 кВ, Л-31-1 от ПС-31 "Каменская-2" яч.1 ( без напряжения 7% 1 ТП) </t>
  </si>
  <si>
    <t>с 11/02/22 13-00 
по 11/02/22 16-00</t>
  </si>
  <si>
    <t>ВЛ-10 кВ, Л-1-7 от ПС-1 "Кулундинская" яч.7 (без напр. 100%).</t>
  </si>
  <si>
    <t xml:space="preserve">Установка аппаратов грозозащиты оп. № 7/1, 2/13(24) (АО "СК АКЭ"). </t>
  </si>
  <si>
    <t>11/02/22 13-08</t>
  </si>
  <si>
    <t>11/02/22 14-47</t>
  </si>
  <si>
    <t>Бабошкин
Хвостов
07.02.22</t>
  </si>
  <si>
    <t>ВЛ-10 кВ, Л-1-16 от ПС-1 "Кулундинская" яч.16 (без напр. 100%).</t>
  </si>
  <si>
    <t xml:space="preserve">Регулировка ЛР-1-16-2 оп.№ 66, замена шлейфов оп.№100 (АО "СК АКЭ"). </t>
  </si>
  <si>
    <t>11/02/22 13-17</t>
  </si>
  <si>
    <t>11/02/22 14-36</t>
  </si>
  <si>
    <t>с 11/02/22 08-30 
по 11/02/22 17-00</t>
  </si>
  <si>
    <t>с 11/02/22 09-00
по 11/02/22 12-00</t>
  </si>
  <si>
    <t>Устранение замечаний по ТВК на КТП-3-3
(АО "СК АКЭ")</t>
  </si>
  <si>
    <t>11/02/22 10-13</t>
  </si>
  <si>
    <t>11/02/22 11-30</t>
  </si>
  <si>
    <t>с 11/02/22 08-00
по 11/02/22 17-00</t>
  </si>
  <si>
    <t xml:space="preserve"> КТП-32-9-52, КТП-32-9-53 испытание оборудования к грозовому сезону 
(АО "СК АКЭ")</t>
  </si>
  <si>
    <t>11/02/22 10-19</t>
  </si>
  <si>
    <t>11/02/22 15-25</t>
  </si>
  <si>
    <t xml:space="preserve">КЛ-6 кВ, Л-5-12 от ПС-5 "Алей" яч.12 (без напряжения 20% 1 ТП) </t>
  </si>
  <si>
    <t>РП-4, РУ-6 кВ, 2 сек.ш 6 кВ текущий ремонт электрооборудования (АО "СК АКЭ")</t>
  </si>
  <si>
    <t>11/02/22 09-51</t>
  </si>
  <si>
    <t>11/02/22 15-14</t>
  </si>
  <si>
    <t>с 10/02/22 11-00
по 10/02/22 14-00</t>
  </si>
  <si>
    <t>ВЛ-10 кВ, Л-16-11 монтаж шлейфов 10 кВ на оп.№23 (АО "СК АКЭ")</t>
  </si>
  <si>
    <t>10/02/22 11-41</t>
  </si>
  <si>
    <t>с 10/02/22 12-00
по 10/02/22 16-00</t>
  </si>
  <si>
    <t xml:space="preserve">ВЛ-10 кВ, Л-16-6 от ПС-16 "Змеиногорская" яч.6
(без напряжения 63%, 7 ТП)           </t>
  </si>
  <si>
    <t>ВЛ-10 кВ, Л-16-6 Ремонт опоры №20(1/1) 
(АО "СК АКЭ")</t>
  </si>
  <si>
    <t>10/02/22 14-41</t>
  </si>
  <si>
    <t>10/02/22 17-51</t>
  </si>
  <si>
    <t>с 10/02/22 15-30
по 10/02/22 17-00</t>
  </si>
  <si>
    <t xml:space="preserve">ВЛ-6 кВ, Л-15-33 от ПС-15 "Горняцкая" яч.33
(без напряжения 6 %, 1 ТП)               </t>
  </si>
  <si>
    <t>ЗТП-15-33-21 Т-1 устранение нагрева контакта нулевой шпильки (АО "СК АКЭ")</t>
  </si>
  <si>
    <t>10/02/22 17-32</t>
  </si>
  <si>
    <t>с 11/02/22 03-35
по 11/02/22 03-50</t>
  </si>
  <si>
    <t xml:space="preserve">ВЛ-6 кВ, Л-15-7 от ПС-15 "Горняцкая" яч.7
(без напряжения 100%)                </t>
  </si>
  <si>
    <t>ЗТП-15-7-31. РУ-6 кВ включение ВЛ-15-33, яч.3 (АО "СК АКЭ")</t>
  </si>
  <si>
    <t>11/02/22 03-36</t>
  </si>
  <si>
    <t>11/02/22 03-43</t>
  </si>
  <si>
    <t>с 11/02/22 05-25
по 11/02/22 05-50</t>
  </si>
  <si>
    <t>ЗТП-15-7-31. РУ-6 кВ отключение ВЛ-15-33, яч.3 (АО "СК АКЭ")</t>
  </si>
  <si>
    <t>11/02/22 05-31</t>
  </si>
  <si>
    <t>11/02/22 05-55</t>
  </si>
  <si>
    <t>ВЛ-10 кВ, Л-90-40 от ПС-90 "Алейская" яч.40. (Перевод питания на Л-90-35 16 ТП,100%)</t>
  </si>
  <si>
    <t>Выпиловка ДКР в пролетах опор №46-66
(АО "СК АКЭ")</t>
  </si>
  <si>
    <t>11/02/22 13-30</t>
  </si>
  <si>
    <t xml:space="preserve"> с 11/02/22 10-00
по 11/02/22 12-00</t>
  </si>
  <si>
    <t>ВЛ-10 кВ, Л-90-35 от ПС-90 "Алейская" яч.35
(Без напряжения 4%, 1 ТП)</t>
  </si>
  <si>
    <t>ГКТП-90-35-78 Лабораторные испытания
(АО "СК АКЭ")</t>
  </si>
  <si>
    <t>11/02/22 14-35</t>
  </si>
  <si>
    <t>11/02/22 15-17</t>
  </si>
  <si>
    <t>ВЛ-10 кВ, Л-64-14 от ПС-64 "Зональная" яч.22 (без напряжения Л-64-14 (Алтайский бройлер) 100%)</t>
  </si>
  <si>
    <t>ВЛ-10 кВ, Л-64-14 расчистка ВЛ от ДКР (АО "СК АКЭ")</t>
  </si>
  <si>
    <t>Компанец
Кайзер
09.02.22</t>
  </si>
  <si>
    <t>КЛ-10 кВ, Л-10-7 от ПС-10 "Зеленый Клин" яч.7 (без напряжения 1 ТП, 6%)</t>
  </si>
  <si>
    <t>ТП-663 РУ-10 кВ, яч.8 монтаж ПКУ (АО "СК АКЭ")</t>
  </si>
  <si>
    <t>11/02/22 11-00</t>
  </si>
  <si>
    <t>11/02/22 11-55</t>
  </si>
  <si>
    <t>Компанец
Кайзер
08.02.22</t>
  </si>
  <si>
    <t>с 11/02/22 12-00
по 11/02/22 16-00</t>
  </si>
  <si>
    <t xml:space="preserve">ВЛ-10 кВ, Л-16-11 от ПС-16 "Змеиногорская", яч.11
(без напряжения 4%), 1 ТП           </t>
  </si>
  <si>
    <t>ВЛ-10 кВ Л-16-11 оп. 20(1/1) подсоединение отпайки на ЗТП-16-9-41 (АО "СК АКЭ")</t>
  </si>
  <si>
    <t>ВЛ-10 кВ, Л-10-38 от ПС-10 "Каменская" яч.38 (без напряжения 2 ТП 10%, перевод пит. 60% на Л-10-9)</t>
  </si>
  <si>
    <t>Ревизия РТП-10-38-53 (АО "СК АКЭ")</t>
  </si>
  <si>
    <t>11/02/22 13-56</t>
  </si>
  <si>
    <t>Компанец
Кузнецов
09.02.22</t>
  </si>
  <si>
    <t>ВЛ-10 кВ, Л-26-4 от ПС-26 "Михайловская" яч.4 (без напр. 1 ТП, 6%).</t>
  </si>
  <si>
    <t>ЗТП-26-4-12 испытание грозозащиты (АО "СК АКЭ").</t>
  </si>
  <si>
    <t>11/02/22 13-48</t>
  </si>
  <si>
    <t>11/02/22 14-55</t>
  </si>
  <si>
    <t>ВЛ-10 кВ, Л-26-4 от ПС-26 "Михайловская" яч.4 (без напр. 1 ТП, 4%).</t>
  </si>
  <si>
    <t>КТП-26-4-7 испытание грозозащиты (АО "СК АКЭ").</t>
  </si>
  <si>
    <t>11/02/22 10-33</t>
  </si>
  <si>
    <t>11/02/22 11-56</t>
  </si>
  <si>
    <t>ВЛ-10 кВ, Л-26-5 от ПС-26 "Михайловская" яч.5 (без напр. 1 ТП, 1%).</t>
  </si>
  <si>
    <t>КТП-26-5-8 испытание грозозащиты (АО "СК АКЭ").</t>
  </si>
  <si>
    <t>11/02/22 15-09</t>
  </si>
  <si>
    <t>11/02/22 15-53</t>
  </si>
  <si>
    <t>АМЭС
(Ребрихинский УЭС)</t>
  </si>
  <si>
    <t xml:space="preserve"> с 14/02/22 10-00
по 14/02/22 12-00</t>
  </si>
  <si>
    <t xml:space="preserve">ВЛ-10 кВ, Л-60-12 от ПС-60 "Ребрихинская" яч.18
 (Без напряжен. 4 %, 1 ТП) </t>
  </si>
  <si>
    <t>КТП 60-12-7 Лабораторные испытания (АО "СК АКЭ")</t>
  </si>
  <si>
    <t>14/02/22 11-38</t>
  </si>
  <si>
    <t>14/02/22 12-23</t>
  </si>
  <si>
    <t>Николаев
Филиповских
10.02.22</t>
  </si>
  <si>
    <t xml:space="preserve"> с 14/02/22 12-00
по 14/02/22 13-00</t>
  </si>
  <si>
    <t xml:space="preserve">ВЛ-10 кВ, Л-60-14 от ПС-60 "Ребрихинская" яч.20
 (Без напряжен. 5 %, 1 ТП) </t>
  </si>
  <si>
    <t>КТП 60-14-31 Лабораторные испытания (АО "СК АКЭ")</t>
  </si>
  <si>
    <t>14/02/22 12-45</t>
  </si>
  <si>
    <t>14/02/22 13-40</t>
  </si>
  <si>
    <t xml:space="preserve"> с 14/02/22 13-00
по 14/02/22 15-00</t>
  </si>
  <si>
    <t>КТП 60-12-13 Лабораторные испытания (АО "СК АКЭ")</t>
  </si>
  <si>
    <t>14/02/22 14-16</t>
  </si>
  <si>
    <t>14/02/22 15-16</t>
  </si>
  <si>
    <t xml:space="preserve"> с 14/02/22 15-00
по 14/02/22 17-00</t>
  </si>
  <si>
    <t>КТП 60-14-19 Лабораторные испытания (АО "СК АКЭ")</t>
  </si>
  <si>
    <t>14/02/22 15-51</t>
  </si>
  <si>
    <t>14/02/22 16-52</t>
  </si>
  <si>
    <t>ВЛ-10 кВ, Л-7-5 от ПС-7 "Заречная" яч.5 (без напряжения 1 ТП, 8%)</t>
  </si>
  <si>
    <t>Николаев
Кайзер
10.02.22</t>
  </si>
  <si>
    <t>ВЛ-10 кВ, Л-7-16 от ПС-7 "Заречная" яч.16 (без напряжения 1 ТП, 4%)</t>
  </si>
  <si>
    <t>с 14/02/22 09-00
по 14/02/22 17-00</t>
  </si>
  <si>
    <t>с 14/02/22 09-00
по 14/02/22 12-00</t>
  </si>
  <si>
    <t>Устранение замечаний по ТВК на КТП-3-12
(АО "СК АКЭ")</t>
  </si>
  <si>
    <t>14/02/22 09-37</t>
  </si>
  <si>
    <t>14/02/22 11-20</t>
  </si>
  <si>
    <t>с 14/02/22 13-00
по 14/02/22 15-00</t>
  </si>
  <si>
    <t>Устранение замечаний по ТВК на КТП-3-21
(АО "СК АКЭ")</t>
  </si>
  <si>
    <t>14/02/22 13-37</t>
  </si>
  <si>
    <t>14/02/22 14-44</t>
  </si>
  <si>
    <t>с 14/02/22 15-00
по 14/02/22 17-00</t>
  </si>
  <si>
    <t>Устранение замечаний по ТВК на КТП-3-22
(АО "СК АКЭ")</t>
  </si>
  <si>
    <t>14/02/22 15-07</t>
  </si>
  <si>
    <t>14/02/22 16-22</t>
  </si>
  <si>
    <t>с 14/02/22 08-00
по 14/02/22 17-00</t>
  </si>
  <si>
    <t>РП-2, РУ-6 кВ, яч.12 проверка УРЗА
(АО "СК АКЭ")</t>
  </si>
  <si>
    <t>14/02/22 00-42</t>
  </si>
  <si>
    <t>14/02/22 20-44</t>
  </si>
  <si>
    <t>Компанец
Ерохин
09.02.22</t>
  </si>
  <si>
    <t>РМЭС
(Угловский УЭС)</t>
  </si>
  <si>
    <t>с 14/02/22 13-00
по 14/02/22 17-00</t>
  </si>
  <si>
    <t xml:space="preserve">ВЛ-10 кВ, Л-27-3 от ПС-27 "Угловская" яч.6
(без напряжения 5%, 1 ТП)  </t>
  </si>
  <si>
    <t>КТП-27-3-2 испытание оборудования
(АО "СК АКЭ")</t>
  </si>
  <si>
    <t>14/02/22 13-59</t>
  </si>
  <si>
    <t>14/02/22 16-53</t>
  </si>
  <si>
    <t xml:space="preserve">КЛ-6 кВ, Л-5-10 от ПС-5 "Алей" яч.10 (без отключения потребителей) </t>
  </si>
  <si>
    <t>РП-4, 4 сек.ш. 6 кВ текущий ремонт
(АО "СК АКЭ")</t>
  </si>
  <si>
    <t>13/02/22 21-24</t>
  </si>
  <si>
    <t>14/02/22 20-30</t>
  </si>
  <si>
    <t>ТП-49. Ревизия Т-1, доливка масла, чистка изоляции (АО "СК АКЭ")</t>
  </si>
  <si>
    <t>14/02/22 09-47</t>
  </si>
  <si>
    <t>14/02/22 11-42</t>
  </si>
  <si>
    <t>Компанец
Половинкин
09.02.22</t>
  </si>
  <si>
    <t>с 12/02/22 08-40 
по 12/02/22 14-00</t>
  </si>
  <si>
    <t>ВЛ-10 кВ, Л-4-37 от ПС-4 "Северо-Западная" яч.37 (без напряжения 1 ТП, 8%)</t>
  </si>
  <si>
    <t>Ремонт КЛ-10 кВ от ТП-54 яч.1 до ТП-54 Т-1 (АО "СК АКЭ")</t>
  </si>
  <si>
    <t>11/02/22 08-40</t>
  </si>
  <si>
    <t>11/02/22 13-26</t>
  </si>
  <si>
    <t>с 14/02/22 09-30
по 14/02/22 17-00</t>
  </si>
  <si>
    <t>Выпиловка ДКР в пролетах опор №45-75
(АО "СК АКЭ")</t>
  </si>
  <si>
    <t>14/02/22 09-45</t>
  </si>
  <si>
    <t>14/02/22 16-54</t>
  </si>
  <si>
    <t>БиМЭС
(Участок 6)</t>
  </si>
  <si>
    <t>с 14/02/22 13-00 
по 14/02/22 17-00</t>
  </si>
  <si>
    <t>ВЛ-35 кВ, ОС-301 от ГПП-2 "БОЗ" (без напряжения 14 ТП 80%)</t>
  </si>
  <si>
    <t>ВЛ-6 кВ, Л-12-4 от РП-12 яч.4 расчистка ВЛ от ДКР(АО "СК АКЭ")</t>
  </si>
  <si>
    <t>14/02/22 16-46</t>
  </si>
  <si>
    <t>с 14/02/22 13-00 
по 14/02/22 16-00</t>
  </si>
  <si>
    <t>ВЛ-35 кВ, Б-309 от ПС-4 "Северо-Западная" (без напряжения 2 ТП, 7%)</t>
  </si>
  <si>
    <t>ВЛ-20 кВ, Л-4-3 от РП-4 яч.3, ТП-119 РУ-20 кВ, яч.4 демонтаж ПКУ (АО "СК АКЭ")</t>
  </si>
  <si>
    <t>14/02/22 13-52</t>
  </si>
  <si>
    <t>14/02/22 14-22</t>
  </si>
  <si>
    <t>с 14/02/22 09-00 
по 14/02/22 17-00</t>
  </si>
  <si>
    <t xml:space="preserve">ВЛ-10 кВ, Л-10-24 от ПС-10 "Каменская" яч.24 (с перевод нагрузки 80% на Л-10-7, без напряжения 7%, 1 ТП) </t>
  </si>
  <si>
    <t>ВЛ-10 кВ Л-10-24 от ТП-10-24-4 до ЛР-10-24-5 подрезка ДКР, замена изоляторов
(АО "СК АКЭ")</t>
  </si>
  <si>
    <t>14/02/22 08-58</t>
  </si>
  <si>
    <t>14/02/22 16-48</t>
  </si>
  <si>
    <t>Бабошкин
Гергерт
07.02.22</t>
  </si>
  <si>
    <t xml:space="preserve">ВЛ-10 кВ, Л-31-1 от ПС-31 "Каменская-2" яч.1 ( без напряжения 7%, 1 ТП) </t>
  </si>
  <si>
    <t>ТП-31-1-100 устранение нагревов (АО "СК АКЭ")</t>
  </si>
  <si>
    <t>14/02/22 13-58</t>
  </si>
  <si>
    <t>14/02/22 16-20</t>
  </si>
  <si>
    <t>Николаев
Цыганков
10.02.22</t>
  </si>
  <si>
    <t>с 14/02/22 08-30 
по 14/02/22 17-00</t>
  </si>
  <si>
    <t>ВЛ-10 кВ, Л-26-11 от ПС-26 "Михайловская" яч.11 (без напр. 1 ТП, 44%).</t>
  </si>
  <si>
    <t>ГКТП-26-11-1 испытание грозозащиты (АО "СК АКЭ").</t>
  </si>
  <si>
    <t>14/02/22 14-40</t>
  </si>
  <si>
    <t>14/02/22 16-08</t>
  </si>
  <si>
    <t>ВЛ-10 кВ, Л-26-4 от ПС-26 "Михайловская" яч.4 (без напр. 1 ТП, 8%).</t>
  </si>
  <si>
    <t>КТП-26-4-11 испытание грозозащиты (АО "СК АКЭ").</t>
  </si>
  <si>
    <t>14/02/22 13-00</t>
  </si>
  <si>
    <t>14/02/22 14-03</t>
  </si>
  <si>
    <t>ВЛ-10 кВ, Л-26-4 от ПС-26 "Михайловская" яч.4 (без напр. 1 ТП, 7%).</t>
  </si>
  <si>
    <t>КТП-26-4-1 испытание грозозащиты (АО "СК АКЭ").</t>
  </si>
  <si>
    <t>14/02/22 10-25</t>
  </si>
  <si>
    <t>14/02/22 11-51</t>
  </si>
  <si>
    <t>ВЛ-10 кВ, Л-26-4 от ПС-26 "Михайловская" яч.4 (без напр. 1 ТП, 1%).</t>
  </si>
  <si>
    <t>КТП-26-4-28 испытание грозозащиты (АО "СК АКЭ").</t>
  </si>
  <si>
    <t>14/02/22 09-18</t>
  </si>
  <si>
    <t>14/02/22 10-12</t>
  </si>
  <si>
    <t>Вырубка просеки в охранной зоне ВЛ-10 кВ, Л-39-7 (ПАО "Россети Сибирь"-"Алтайэнерго")</t>
  </si>
  <si>
    <t>14/02/22 10-00</t>
  </si>
  <si>
    <t>14/02/22 14-59</t>
  </si>
  <si>
    <t>Николаев
Кныш
10.02.22</t>
  </si>
  <si>
    <t xml:space="preserve">КЛ-6 кВ, Л-4-12 от ПС-4 "Набережная" яч.12
 (без напряжения 36%, 3 ТП) </t>
  </si>
  <si>
    <t>КВЛ-6 кВ, ТП-119 яч.2-ТП-55 яч.4, оп.1/1 подключение КЛ-6 кВ (АО "СК АКЭ")</t>
  </si>
  <si>
    <t>14/02/22 10-02</t>
  </si>
  <si>
    <t>14/02/22 16-33</t>
  </si>
  <si>
    <t>РМЭС
(Новичихинский РЭС)</t>
  </si>
  <si>
    <t>с 14/02/22 09-30
по 14/02/22 13-00</t>
  </si>
  <si>
    <t xml:space="preserve">ВЛ-10 кВ, Л-14-7 от ПС-14 "Новичихинская" яч.9 (без напряжения 11%, 1 ТП)  </t>
  </si>
  <si>
    <t>КТП-14-7-17, РУ-10 кВ замена РВО-10
(АО "СК АКЭ")</t>
  </si>
  <si>
    <t>14/02/22 10-43</t>
  </si>
  <si>
    <t>14/02/22 12-50</t>
  </si>
  <si>
    <t>ВЛ-10 кВ, Л-2-23 от ПС-2 "Славгородская" яч.23 (без напряжения 4%, 1 ТП)</t>
  </si>
  <si>
    <t>ТП-12. Ревизия Т-1, Т-2. Чистка изоляции, протяжка болтовых соединений. (АО "СК АКЭ")</t>
  </si>
  <si>
    <t>14/02/22 14-00</t>
  </si>
  <si>
    <t>14/02/22 16-24</t>
  </si>
  <si>
    <t>Николаев
Половинкин
10.02.22</t>
  </si>
  <si>
    <t xml:space="preserve"> с 15/02/22 08-00
по 15/02/22 10-00</t>
  </si>
  <si>
    <t xml:space="preserve">ВЛ-10 кВ, Л-60-14 от ПС-60 "Ребрихинская" яч.20
 (Без напряжен. 5 % 1 ТП) </t>
  </si>
  <si>
    <t xml:space="preserve"> ГКТП 60-14-24А
Лабораторные испытания
(АО"СК АКЭ")</t>
  </si>
  <si>
    <t>15/02/22 08-42</t>
  </si>
  <si>
    <t>15/02/22 09-47</t>
  </si>
  <si>
    <t xml:space="preserve"> с 15/02/22 10-00
по 15/02/22 11-00</t>
  </si>
  <si>
    <t xml:space="preserve"> КТП 60-14-34
Лабораторные испытания
(АО"СК АКЭ")</t>
  </si>
  <si>
    <t>15/02/22 10-31</t>
  </si>
  <si>
    <t>15/02/22 11-19</t>
  </si>
  <si>
    <t xml:space="preserve"> с 15/02/22 11-00
по 15/02/22 12-00</t>
  </si>
  <si>
    <t xml:space="preserve"> КТП 60-14-37
Лабораторные испытания
(АО"СК АКЭ")</t>
  </si>
  <si>
    <t>15/02/22 11-31</t>
  </si>
  <si>
    <t>15/02/22 12-28</t>
  </si>
  <si>
    <t xml:space="preserve"> с 15/02/22 13-00
по 15/02/22 15-00</t>
  </si>
  <si>
    <t xml:space="preserve">ВЛ-10 кВ, Л-60-13 от ПС-60 "Ребрихинская" яч.19
 (Без напряжен. 4,5 % 1 ТП) </t>
  </si>
  <si>
    <t xml:space="preserve"> ГКТП 60-13-40
Лабораторные испытания
(АО"СК АКЭ")</t>
  </si>
  <si>
    <t>15/02/22 13-15</t>
  </si>
  <si>
    <t>15/02/22 14-20</t>
  </si>
  <si>
    <t xml:space="preserve"> с 15/02/22 15-00
по 15/02/22 17-00</t>
  </si>
  <si>
    <t xml:space="preserve">ВЛ-10 кВ, Л-60-12 от ПС-60 "Ребрихинская" яч.18
 (Без напряжен. 4 % 1 ТП) </t>
  </si>
  <si>
    <t xml:space="preserve"> КТП 60-12-42
Лабораторные испытания
(АО"СК АКЭ")</t>
  </si>
  <si>
    <t>15/02/22 15-37</t>
  </si>
  <si>
    <t>15/02/22 16-41</t>
  </si>
  <si>
    <t>с 15/02/22 09-00
по 15/02/22 17-00</t>
  </si>
  <si>
    <t xml:space="preserve">ВЛ-10 кВ, Л-16-9 от ПС-16 "Змеиногорская" яч.9
(без напряжения 14%) 2 ТП            </t>
  </si>
  <si>
    <t xml:space="preserve">  ПС-16 "Змеиногорская" текущий ремонт МВ
(ПАО "Россети Сибирь"-"Алтайэнерго"). ВЛ-10 кВ Л-16-9, вырезка ДКР в пролете опор 1-32 
(АО "СК АКЭ")</t>
  </si>
  <si>
    <t>15/02/22 09-30</t>
  </si>
  <si>
    <t>15/02/22 15-46</t>
  </si>
  <si>
    <t>с 15/02/22 09-00 
по 15/02/22 12-00</t>
  </si>
  <si>
    <t xml:space="preserve">ВЛ-10 кВ, Л-31-13 от ПС-31 "Каменская-2" яч.13 (без отключения потребителей) </t>
  </si>
  <si>
    <t>РП-1. ЗРУ-10 кВ измерение РВО-10 кВ яч.5 (АО "СК АКЭ")</t>
  </si>
  <si>
    <t>15/02/22 09-20</t>
  </si>
  <si>
    <t>15/02/22 11-40</t>
  </si>
  <si>
    <t>с 15/02/22 09-00
по 15/02/22 12-00</t>
  </si>
  <si>
    <t>Установка "Меткон" на КТП-3-23
(АО "СК АКЭ")</t>
  </si>
  <si>
    <t>15/02/22 09-36</t>
  </si>
  <si>
    <t>15/02/22 16-00</t>
  </si>
  <si>
    <t>с 15/02/22 13-00
по 15/02/22 15-00</t>
  </si>
  <si>
    <t>Установка "Меткон" на КТП-3-24
(АО "СК АКЭ")</t>
  </si>
  <si>
    <t>15/02/22 13-30</t>
  </si>
  <si>
    <t>15/02/22 15-01</t>
  </si>
  <si>
    <t>с 15/02/22 15-00
по 15/02/22 17-00</t>
  </si>
  <si>
    <t>Установка "Меткон" на КТП-3-9
(АО "СК АКЭ")</t>
  </si>
  <si>
    <t>15/02/22 16-05</t>
  </si>
  <si>
    <t>15/02/22 16-49</t>
  </si>
  <si>
    <t xml:space="preserve">ВЛ-10 кВ, Л-27-3 от ПС-27 "Угловская" яч.6 (без напряжения 10%, 2 ТП)  </t>
  </si>
  <si>
    <t>КТП-27-3-11, КТП-27-3-12 испытание оборудования (АО "СК АКЭ")</t>
  </si>
  <si>
    <t>15/02/22 09-57</t>
  </si>
  <si>
    <t>15/02/22 16-35</t>
  </si>
  <si>
    <t>15/02/22 09-26</t>
  </si>
  <si>
    <t>15/02/22 16-09</t>
  </si>
  <si>
    <t>Бабошкин
Хартов
14.02.22</t>
  </si>
  <si>
    <t xml:space="preserve"> с 15/02/22 12-30
по 15/02/22 16-00</t>
  </si>
  <si>
    <t xml:space="preserve">ВЛ-10 кВ, Л-81-21 от ПС-81 "Топчихинская" яч.8 
(Без напряжения 100%, 2 ТП) </t>
  </si>
  <si>
    <t xml:space="preserve">Текущий ремонт В-10 яч №8
(ПАО "Россети Сибирь"-"Алтайэнерго") </t>
  </si>
  <si>
    <t>15/02/22 14-05</t>
  </si>
  <si>
    <t>15/02/22 16-13</t>
  </si>
  <si>
    <t>с 15/02/22 13-00
по 15/02/22 17-00</t>
  </si>
  <si>
    <t>ВЛ-10 кВ, Л-37-22-6 от ПС-37 "Курортная" яч.20
 (Без напряжения 3%, 1 КТПН)</t>
  </si>
  <si>
    <t>КТПН-37-22-6-7 замена вводного АВ-0,4 Т-1, АВ-0,4 Ф-4.
(АО "СК АКЭ")</t>
  </si>
  <si>
    <t>15/02/22 13-55</t>
  </si>
  <si>
    <t>15/02/22 16-25</t>
  </si>
  <si>
    <t>БиМЭС
(Красногоский УЭС)</t>
  </si>
  <si>
    <t>ВЛ-10 кВ, Л-9-5 от ПС-9 "Красногорская" яч.11 (без напряжения 1 ТП 4%)</t>
  </si>
  <si>
    <t>КТП-9-5-6 РУ-10 кВ, Т-1 доливка масла в силовой трансформатор (АО "СК АКЭ")</t>
  </si>
  <si>
    <t>15/02/22 09-37</t>
  </si>
  <si>
    <t>15/02/22 11-46</t>
  </si>
  <si>
    <t>с 15/02/22 13-00 
по 15/02/22 17-00</t>
  </si>
  <si>
    <t>ТП-31-1-42 устранение нагревов (АО "СК АКЭ")</t>
  </si>
  <si>
    <t>15/02/22 13-23</t>
  </si>
  <si>
    <t>15/02/22 14-33</t>
  </si>
  <si>
    <t>с 15/02/22 09-00 
по 15/02/22 13-00</t>
  </si>
  <si>
    <t xml:space="preserve">ВЛ-10 кВ, Л-31-12 от ПС-31 "Каменская-2" яч.12 (без напряжения 10% 2 ТП) </t>
  </si>
  <si>
    <t>ВЛ-10 кВ Л-31-12 выпиловка ДКР (АО "СК АКЭ")</t>
  </si>
  <si>
    <t>15/02/22 12-31</t>
  </si>
  <si>
    <t xml:space="preserve">ВЛ-10 кВ, Л-31-12 от ПС-31 "Каменская-2" яч.12 (без отключения потребителей) </t>
  </si>
  <si>
    <t>ТП-31-12-59 РУ-10кВ измерение РВО-10 кВ яч.1 (АО "СК АКЭ")</t>
  </si>
  <si>
    <t>15/02/22 15-00</t>
  </si>
  <si>
    <t>15/02/22 16-33</t>
  </si>
  <si>
    <t>с 15/02/22 08-30 
по 15/02/22 17-00</t>
  </si>
  <si>
    <t>ВЛ-10 кВ, Л-26-5 от ПС-26 "Михайловская" яч.5 (без напр. 1 ТП, 7%).</t>
  </si>
  <si>
    <t>КТП-26-5-3 испытание грозозащиты (АО "СК АКЭ").</t>
  </si>
  <si>
    <t>15/02/22 13-12</t>
  </si>
  <si>
    <t>15/02/22 14-42</t>
  </si>
  <si>
    <t>ВЛ-10 кВ, Л-26-5 от ПС-26 "Михайловская" яч.5 (без напр. 1 ТП, 9%).</t>
  </si>
  <si>
    <t>ГКТП-26-5-1 испытание грозозащиты (АО "СК АКЭ").</t>
  </si>
  <si>
    <t>15/02/22 10-10</t>
  </si>
  <si>
    <t>15/02/22 11-53</t>
  </si>
  <si>
    <t>ВЛ-10 кВ, Л-26-4 от ПС-26 "Михайловская" яч.4 (без напр. 1 ТП,     5%).</t>
  </si>
  <si>
    <t>ГКТП-26-4-13 испытание грозозащиты (АО "СК АКЭ").</t>
  </si>
  <si>
    <t>15/02/22 09-00</t>
  </si>
  <si>
    <t>15/02/22 09-54</t>
  </si>
  <si>
    <t>с 15/02/21 09-00
по 15/02/21 17-00</t>
  </si>
  <si>
    <t xml:space="preserve"> ВЛ-10 кВ, Л-2-1 от ПС-220 "Троицкая" яч.9
(без напряжения 100% 25 ТП)</t>
  </si>
  <si>
    <t>1) Установка ВПУ на опоре №1/3
2) Чистка линии от ДКР в пролетах опор пролет 2-3,1/2-1/3,13-14,14-15,16-17,5/1-5/2,18-6/1
3) Замена шлейфов на опорах № 1/3,1/6,1/7
(АО "СК АКЭ")</t>
  </si>
  <si>
    <t>15/02/22 09-40</t>
  </si>
  <si>
    <t>15/02/22 14-19</t>
  </si>
  <si>
    <t>с 15/02/22 08-30
по 15/02/22 12-00</t>
  </si>
  <si>
    <t xml:space="preserve"> КЛ-10 кВ, Л-16 от ЦРП-402 яч.16
(перевод питания на Л-15 от ЦРП-402 яч.15)</t>
  </si>
  <si>
    <t>Настройка РЗиА на РП-3 яч.16
(АО "СК АКЭ")</t>
  </si>
  <si>
    <t>15/02/22 08-58</t>
  </si>
  <si>
    <t>15/02/22 15-06</t>
  </si>
  <si>
    <t>Бабошкин
Сафонов
14.02.22</t>
  </si>
  <si>
    <t>Настройка РЗиА на РП-3 яч.12
(АО "СК АКЭ")</t>
  </si>
  <si>
    <t>15/02/22 14-47</t>
  </si>
  <si>
    <t>15/02/22 16-50</t>
  </si>
  <si>
    <t>с 15/02/22 13-00
по 15/02/22 13-30</t>
  </si>
  <si>
    <t xml:space="preserve"> ВЛ-10 кВ, Л-6 от ТПС "Усть-тальменская" яч.6 
(без напряжения 49%, 31 ТП)</t>
  </si>
  <si>
    <t>Кратковременное отключение ВЛ-10 кВ Л-2 для отключения РНЛД на опоре № 44 (АО "СК АКЭ")</t>
  </si>
  <si>
    <t>15/02/22 13-13</t>
  </si>
  <si>
    <t>15/02/22 13-20</t>
  </si>
  <si>
    <t>Компанец
Пасеко
09.02.22</t>
  </si>
  <si>
    <t xml:space="preserve"> ВЛ-10 кВ, Л-6 от ТПС "Усть-тальменская" яч.6 
(без напряжения 20%, 13 ТП)</t>
  </si>
  <si>
    <t>Демонтаж ПКУ-10 на опоре № 17/1.
Чистка просеки в пролете опор №70-71, 71-15/2 (АО "СК АКЭ")</t>
  </si>
  <si>
    <t>15/02/22 13-39</t>
  </si>
  <si>
    <t>15/02/22 16-07</t>
  </si>
  <si>
    <t>с 15/02/22 16-30
по 15/02/22 17-00</t>
  </si>
  <si>
    <t>Кратковременное отключение ВЛ-10 кВ Л-2 для включения РНЛД на опоре № 44 (АО "СК АКЭ")</t>
  </si>
  <si>
    <t>15/02/22 16-23</t>
  </si>
  <si>
    <t>15/02/22 16-30</t>
  </si>
  <si>
    <t>ВЛ-10 кВ, Л-1 от ТПС "Усть-тальменская" яч.1 
(без напряжения 2% 1 ТП)</t>
  </si>
  <si>
    <t>Замена трансформатора на КТП-3-5
(АО "СК АКЭ")</t>
  </si>
  <si>
    <t>15/02/22 10-14</t>
  </si>
  <si>
    <t>15/02/22 12-54</t>
  </si>
  <si>
    <t xml:space="preserve">КЛ-6 кВ, Л-104-41 от ПС-104 "АСМ" яч.41 (без напряжения 18%, 2 ТП) </t>
  </si>
  <si>
    <t>ВЛ-6 кВ, ТП-110 яч.2-ТП-133 яч.1, оп.№4/1-4/8 обрезка ДКР (АО "СК АКЭ")</t>
  </si>
  <si>
    <t>15/02/22 16-37</t>
  </si>
  <si>
    <t>с 15/02/22 08-00
по 15/02/22 12-00</t>
  </si>
  <si>
    <t xml:space="preserve">КЛ-6 кВ, Л-5-9 от ПС-5 "Алей" яч.9 (без отключения потребителей) </t>
  </si>
  <si>
    <t>ТП-79 ремонт Т-1 (АО "СК АКЭ")</t>
  </si>
  <si>
    <t>14/02/22 20-28</t>
  </si>
  <si>
    <t>15/02/22 20-43</t>
  </si>
  <si>
    <t xml:space="preserve">КЛ-6 кВ, Л-5-19 от ПС-5 "Алей" яч.19 (без отключения потребителей) </t>
  </si>
  <si>
    <t>РП-12, РУ-6 кВ ремонт СР-3-2
(АО "СК АКЭ")</t>
  </si>
  <si>
    <t>15/02/22 13-57</t>
  </si>
  <si>
    <t>15/02/22 15-27</t>
  </si>
  <si>
    <t>ТП-9, Т-2, 2 сек.ш. 0,4 кВ. Ревизия Т-2. Замена трансформаторов тока 2 сек.ш. 0,4 кВ (АО "СК АКЭ")</t>
  </si>
  <si>
    <t>15/02/22 09-43</t>
  </si>
  <si>
    <t>15/02/22 15-30</t>
  </si>
  <si>
    <t>СМЭС
(Бурлинский УЭС)</t>
  </si>
  <si>
    <t>с 15/02/22 10-00
по 15/02/22 14-00</t>
  </si>
  <si>
    <t>ВЛ-10 кВ, Л-16-20 от ПС-16 "Бурлинская" яч.20 (без напряжения 7%, 1 ТП)</t>
  </si>
  <si>
    <t>ТП-16-20-14. Испытание грозозащиты. (РВО). (АО "СК АКЭ")</t>
  </si>
  <si>
    <t>15/02/22 12-11</t>
  </si>
  <si>
    <t>15/02/22 13-41</t>
  </si>
  <si>
    <t xml:space="preserve"> с 16/02/22 08-00
по 16/02/22 10-00</t>
  </si>
  <si>
    <t>ЗТП-60-12-46
Лабораторные испытания
(АО"СК АКЭ")</t>
  </si>
  <si>
    <t>16/02/22 08-20</t>
  </si>
  <si>
    <t>16/02/22 09-44</t>
  </si>
  <si>
    <t xml:space="preserve"> с 16/02/22 10-00
по 16/02/22 12-00</t>
  </si>
  <si>
    <t>КТП-60-12-51
Лабораторные испытания
(АО"СК АКЭ")</t>
  </si>
  <si>
    <t>16/02/22 10-35</t>
  </si>
  <si>
    <t>16/02/22 11-45</t>
  </si>
  <si>
    <t xml:space="preserve"> с 16/02/22 13-00
по 16/02/22 14-00</t>
  </si>
  <si>
    <t xml:space="preserve">ВЛ-10 кВ, Л-60-11 от ПС-60 "Ребрихинская" яч.16
 (Без напряжен. 33 % 1 ТП) </t>
  </si>
  <si>
    <t>КТП-60-11-45А
Лабораторные испытания
(АО"СК АКЭ")</t>
  </si>
  <si>
    <t>16/02/22 13-13</t>
  </si>
  <si>
    <t>16/02/22 14-02</t>
  </si>
  <si>
    <t xml:space="preserve"> с 16/02/22 14-00
по 16/02/22 15-00</t>
  </si>
  <si>
    <t xml:space="preserve">ВЛ-10 кВ, Л-60-12 от ПС-60 "Ребрихинская" яч.18
 (Без напряжен.4 % 1 ТП) </t>
  </si>
  <si>
    <t>ГКТП-60-12-69
Лабораторные испытания
(АО"СК АКЭ")</t>
  </si>
  <si>
    <t>16/02/22 14-16</t>
  </si>
  <si>
    <t>16/02/22 15-07</t>
  </si>
  <si>
    <t xml:space="preserve">ГКТП-284 РУ-10 кВ, испытание и измерение параметров эл. оборудования (АО"СК АКЭ") </t>
  </si>
  <si>
    <t xml:space="preserve">ГКТП-392 РУ-10 кВ, испытание и измерение параметров эл. оборудования (АО"СК АКЭ") </t>
  </si>
  <si>
    <t>с 16/02/22 13-00
по 16/02/22 17-00</t>
  </si>
  <si>
    <t xml:space="preserve">ВЛ-10 кВ, Л-16-14 от ПС-16 "Змеиногорская", яч.14
(без напряжения 26%) 6 ТП              </t>
  </si>
  <si>
    <t xml:space="preserve">  ПС-16 "Змеиногорская" текущий ремонт МВ
(ПАО "Россети Сибирь"-"Алтайэнерго"). ВЛ-10 кВ Л-16-14, вырезка ДКР в пролете опор 31-34 (АО "СК АКЭ")</t>
  </si>
  <si>
    <t>16/02/22 13-07</t>
  </si>
  <si>
    <t>16/02/22 16-55</t>
  </si>
  <si>
    <t xml:space="preserve">КМЭС 
(Тюменцевский УЭС) </t>
  </si>
  <si>
    <t>с 16/02/22 13-00 
по 16/02/22 16-00</t>
  </si>
  <si>
    <t>ВЛ-10 кВ, Л-6-22 от ПС-6 "Тюменцевская" яч.22 (без напряжения 8% 1 ТП)</t>
  </si>
  <si>
    <t xml:space="preserve"> Измерение РВО-10 кВ на ГКТП-6-22-38 (АО "СК АКЭ")</t>
  </si>
  <si>
    <t>16/02/22 13-40</t>
  </si>
  <si>
    <t>16/02/22 15-04</t>
  </si>
  <si>
    <t>Бабошкин
Кузнецов
14.02.22</t>
  </si>
  <si>
    <t>с 16/02/22 08-30
по 16/02/22 12-00</t>
  </si>
  <si>
    <t>Установка "Меткон" на КТП-4-38
(АО "СК АКЭ")</t>
  </si>
  <si>
    <t>16/02/22 10-08</t>
  </si>
  <si>
    <t>16/02/22 11-30</t>
  </si>
  <si>
    <t>с 16/02/22 13-00
по 16/02/22 15-00</t>
  </si>
  <si>
    <t>Установка "Меткон" на КТП-4-30
(АО "СК АКЭ")</t>
  </si>
  <si>
    <t>16/02/22 13-34</t>
  </si>
  <si>
    <t>16/02/22 15-05</t>
  </si>
  <si>
    <t>с 16/02/22 15-00
по 16/02/22 17-00</t>
  </si>
  <si>
    <t>Установка "Меткон" на КТП-4-32
(АО "СК АКЭ")</t>
  </si>
  <si>
    <t>16/02/22 15-33</t>
  </si>
  <si>
    <t>16/02/22 16-38</t>
  </si>
  <si>
    <t>с 16/02/22 09-00
по 16/02/22 17-00</t>
  </si>
  <si>
    <t xml:space="preserve">ВЛ-10 кВ, Л-27-3 от ПС-27 "Угловская" яч.6
(без напряжения 10%, 2 ТП)  </t>
  </si>
  <si>
    <t>КТП-27-3-26 испытание оборудования (АО "СК АКЭ")</t>
  </si>
  <si>
    <t>16/02/22 09-37</t>
  </si>
  <si>
    <t>16/02/22 11-33</t>
  </si>
  <si>
    <t>КТП-27-3-7 испытание оборудования (АО "СК АКЭ")</t>
  </si>
  <si>
    <t>16/02/22 13-41</t>
  </si>
  <si>
    <t>16/02/22 15-50</t>
  </si>
  <si>
    <t>с 16/02/22 08-00
по 16/02/22 17-00</t>
  </si>
  <si>
    <t xml:space="preserve">КЛ-6 кВ, Л-104-38 от ПС-104 "АСМ" яч.38 (без напряжения 10%, 1 ТП) </t>
  </si>
  <si>
    <t>РП-5, 1 сек.ш. 6 кВ текущий ремонт
(АО "СК АКЭ")</t>
  </si>
  <si>
    <t>16/02/22 09-46</t>
  </si>
  <si>
    <t>16/02/22 16-07</t>
  </si>
  <si>
    <t>с 15/02/22 11-00
по 15/02/22 14-30</t>
  </si>
  <si>
    <t xml:space="preserve">ВЛ-10 кВ, Л-14-8 от ПС-14 "Новичихинская" яч.12
(Без напряжения 100% )  </t>
  </si>
  <si>
    <t>ВЛ-10 кВ, Л-14-8, опора №1/4, замена изолятора на РКТП 14-8-15 ф."B" 
(АО "СК АКЭ")</t>
  </si>
  <si>
    <t>15/02/22 11-22</t>
  </si>
  <si>
    <t>15/02/22 13-08</t>
  </si>
  <si>
    <t xml:space="preserve"> с 16/02/22 09-00
по 16/02/22 17-00</t>
  </si>
  <si>
    <t xml:space="preserve">ВЛ-10 кВ, Л-9-19 от ПС-9 "Усть-Калманская" яч.19 (Без напряжения 12,5 % 1ТП) </t>
  </si>
  <si>
    <t>КТП-9-19-31Технологическое присоединение № 1838/21 (АО "СК АКЭ")</t>
  </si>
  <si>
    <t>16/02/22 09-41</t>
  </si>
  <si>
    <t>16/02/22 16-15</t>
  </si>
  <si>
    <t xml:space="preserve">ВЛ-10 кВ, Л-89-7 от ПС-89 "Советская" яч. 7
 (Без напряжения 3%, 1 КТП ) </t>
  </si>
  <si>
    <t xml:space="preserve"> КТП-89-7-16,  устранение замечаний ТВК 
(АО "СК АКЭ")</t>
  </si>
  <si>
    <t>16/02/22 10-51</t>
  </si>
  <si>
    <t>16/02/22 13-35</t>
  </si>
  <si>
    <t xml:space="preserve"> ГКТП-89-7-23,  устранение замечаний ТВК 
(АО "СК АКЭ")</t>
  </si>
  <si>
    <t>16/02/22 14-12</t>
  </si>
  <si>
    <t>16/02/22 16-20</t>
  </si>
  <si>
    <t>с 16/02/22 13-00 
по 16/02/22 17-00</t>
  </si>
  <si>
    <t>Обслуживание силового трансформатора на КТП-1-22-149  (АО "СК АКЭ")</t>
  </si>
  <si>
    <t>16/02/22 14-30</t>
  </si>
  <si>
    <t>16/02/22 15-56</t>
  </si>
  <si>
    <t>с 16/02/22 09-00 
по 16/02/22 17-00</t>
  </si>
  <si>
    <t xml:space="preserve">ВЛ-10 кВ, Л-11-17  от ПС-11 "Родинская" яч.17 (без напр. 1 ТП, 6 %).  </t>
  </si>
  <si>
    <t>16/02/22 10-01</t>
  </si>
  <si>
    <t>16/02/22 11-36</t>
  </si>
  <si>
    <t>Доливка масла в В-10 кВ на РП-3 яч.12
(АО "СК АКЭ")</t>
  </si>
  <si>
    <t>16/02/22 13-55</t>
  </si>
  <si>
    <t>16/02/22 16-30</t>
  </si>
  <si>
    <t>Замена трансформатора на  КТП-3-44
(АО "СК АКЭ")</t>
  </si>
  <si>
    <t>16/02/22 13-53</t>
  </si>
  <si>
    <t>16/02/22 16-22</t>
  </si>
  <si>
    <t xml:space="preserve"> ВЛ-6 кВ, Л-19-8 от ПС-19 "Береговая" яч.25
(перевод питания на ТП-1 "ЖД")</t>
  </si>
  <si>
    <t>Текущий ремонт В-6 кВ Л-19-8 на ПС-19 "Береговая" яч.25
(ПАО "Россети Сибирь"-"Алтайэнерго")</t>
  </si>
  <si>
    <t>16/02/22 10-11</t>
  </si>
  <si>
    <t>16/02/22 14-38</t>
  </si>
  <si>
    <t>с 16/02/22 11-00
по 16/02/22 15-00</t>
  </si>
  <si>
    <t xml:space="preserve"> ВЛ-10 кВ, Л-87-2 от ПС-87 "Боровлянская" яч.2
(без напряжения 100%, 4 ТП)</t>
  </si>
  <si>
    <t>Замена масла в В-10 кВ Л-87-2
(ПАО "Россети Сибирь"-"Алтайэнерго")</t>
  </si>
  <si>
    <t>16/02/22 11-23</t>
  </si>
  <si>
    <t xml:space="preserve"> КЛ-10 кВ, Л-29-49 от ПС-29 "Новоалтайская" яч.49
(без напряжения 50%, 1 ТП)</t>
  </si>
  <si>
    <t>Проверка РЗиА на В-10 кВ Л-29-49
(ПАО "Россети Сибирь"-"Алтайэнерго")</t>
  </si>
  <si>
    <t>16/02/22 10-43</t>
  </si>
  <si>
    <t>16/02/22 14-10</t>
  </si>
  <si>
    <t>с 16/02/22 09-00
по 16/02/22 12-00</t>
  </si>
  <si>
    <t>ТП-16-20-19. Испытание грозозащиты. (РВО). (АО "СК АКЭ")</t>
  </si>
  <si>
    <t>16/02/22 09-31</t>
  </si>
  <si>
    <t>16/02/22 11-39</t>
  </si>
  <si>
    <t>с 16/02/22 13-00
по 16/02/22 16-00</t>
  </si>
  <si>
    <t>ВЛ-10 кВ, Л-16-16 от ПС-16 "Бурлинская" яч.16 (без напряжения 10%, 1 ТП)</t>
  </si>
  <si>
    <t>ТП-16-16-4. Испытание грозозащиты. (РВО). (АО "СК АКЭ")</t>
  </si>
  <si>
    <t>16/02/22 13-29</t>
  </si>
  <si>
    <t>16/02/22 15-32</t>
  </si>
  <si>
    <t>с 17/02/22 09-00 
по 17/02/22 12-00</t>
  </si>
  <si>
    <t>ВЛ-10 кВ, Л-6-4 от ПС-6 "Тюменцевская" яч.4 (без напряжения 8% 1 ТП)</t>
  </si>
  <si>
    <t xml:space="preserve"> Измерение РВО-10 кВ на КТП-6-4-30 (АО "СК АКЭ")</t>
  </si>
  <si>
    <t>17/02/22 10-13</t>
  </si>
  <si>
    <t>17/02/22 11-20</t>
  </si>
  <si>
    <t>с 17/02/22 11-00 
по 17/02/22 15-00</t>
  </si>
  <si>
    <t xml:space="preserve"> Измерение РВО-10 кВ на ГКТП-6-4-32 (АО "СК АКЭ")</t>
  </si>
  <si>
    <t>17/02/22 11-45</t>
  </si>
  <si>
    <t>17/02/22 13-45</t>
  </si>
  <si>
    <t>с 17/02/22 14-00 
по 17/02/22 17-00</t>
  </si>
  <si>
    <t>ВЛ-10 кВ, Л-6-6 от ПС-6 "Тюменцевская" яч.6 (без напряжения 10% 1 ТП)</t>
  </si>
  <si>
    <t xml:space="preserve"> Измерение РВО-10 кВ на ГКТП-6-6-40 (АО "СК АКЭ")</t>
  </si>
  <si>
    <t>17/02/22 14-25</t>
  </si>
  <si>
    <t>17/02/22 16-05</t>
  </si>
  <si>
    <t>с 17/02/22 11-00 
по 17/02/22 14-00</t>
  </si>
  <si>
    <t xml:space="preserve">ВЛ-10 кВ, Л-56-9 от ПС-56 "Комсомольская" яч.9 (без напряжения 100%, 1 ТП) </t>
  </si>
  <si>
    <t>ВЛ-10 кВ, Л-56-9 плановы работы (ПАО "Россети Сибирь"-"Алтайэнерго")</t>
  </si>
  <si>
    <t>17/02/22 11-09</t>
  </si>
  <si>
    <t>17/02/22 13-29</t>
  </si>
  <si>
    <t>Христенко
Компанец
16.02.22</t>
  </si>
  <si>
    <t>НМЭС
(Новоалтайский УЭС)</t>
  </si>
  <si>
    <t>с 17/02/21 11-00
по 17/02/21 17-00</t>
  </si>
  <si>
    <t>Испытание КЛ-10 кВ от ТП-89 яч.3 до ВЛ-10 кВ Л-46-11 опоры № 16/1
(АО "СК АКЭ")</t>
  </si>
  <si>
    <t>17/02/22 13-20</t>
  </si>
  <si>
    <t>с 17/02/22 08-30
по 17/02/22 12-00</t>
  </si>
  <si>
    <t>Настройка РЗиА на РП-3 яч.4
(АО "СК АКЭ")</t>
  </si>
  <si>
    <t>17/02/22 09-00</t>
  </si>
  <si>
    <t>17/02/22 11-35</t>
  </si>
  <si>
    <t>с 17/02/22 13-00
по 17/02/22 17-00</t>
  </si>
  <si>
    <t>Настройка РЗиА на РП-3 яч.14
(АО "СК АКЭ")</t>
  </si>
  <si>
    <t>17/02/22 13-35</t>
  </si>
  <si>
    <t>17/02/22 15-10</t>
  </si>
  <si>
    <t>с 17/02/22 08-00
по 17/02/22 12-00</t>
  </si>
  <si>
    <t>Установка "Меткон" на КТП-4-34
(АО "СК АКЭ")</t>
  </si>
  <si>
    <t>17/02/22 09-48</t>
  </si>
  <si>
    <t>17/02/22 11-17</t>
  </si>
  <si>
    <t>с 17/02/22 13-00
по 17/02/22 15-00</t>
  </si>
  <si>
    <t>Установка "Меткон" на КТП-4-36
(АО "СК АКЭ")</t>
  </si>
  <si>
    <t>17/02/22 13-48</t>
  </si>
  <si>
    <t>17/02/22 14-46</t>
  </si>
  <si>
    <t>с 17/02/22 15-00
по 17/02/22 17-00</t>
  </si>
  <si>
    <t>Установка "Меткон" на КТП-4-4
(АО "СК АКЭ")</t>
  </si>
  <si>
    <t>17/02/22 15-30</t>
  </si>
  <si>
    <t>17/02/22 16-25</t>
  </si>
  <si>
    <t xml:space="preserve">КЛ-6 кВ, Л-5-18 от ПС-5 "Алей" яч.18 (без напряжения 12%, 1 ТП) </t>
  </si>
  <si>
    <t>ТП-177, РУ-6 кВ, испытание РВО-6
(АО "СК АКЭ")</t>
  </si>
  <si>
    <t>17/02/22 14-07</t>
  </si>
  <si>
    <t>17/02/22 16-04</t>
  </si>
  <si>
    <t>с 17/02/22 08-00
по 17/02/22 17-00</t>
  </si>
  <si>
    <t xml:space="preserve">КЛ-6 кВ, Л-4-12 от ПС-4 "Набережная" яч.12 (без отключения потребителей) </t>
  </si>
  <si>
    <t>РП-10, РУ-6 кВ, яч.16 проверка УРЗА
(АО "СК АКЭ")</t>
  </si>
  <si>
    <t>16/02/22 21-34</t>
  </si>
  <si>
    <t>17/02/22 23-55</t>
  </si>
  <si>
    <t xml:space="preserve">КЛ-6 кВ, Л-104-10 от ПС-104 "АСМ" яч.10 (без напряжения 40%, 5 ТП) </t>
  </si>
  <si>
    <t>РП-5, 2 сек.ш. 6 кВ текущий ремонт
(АО "СК АКЭ")</t>
  </si>
  <si>
    <t>17/02/22 10-26</t>
  </si>
  <si>
    <t>17/02/22 16-08</t>
  </si>
  <si>
    <t>с 17/02/22 09-00
по 17/02/22 12-00</t>
  </si>
  <si>
    <t>ВЛ-10 кВ, Л-2-35 от ПС-2 "Славгородская" яч.35 (без напряжения 4%, 1 ТП)</t>
  </si>
  <si>
    <t>ТП-67. Ревизия Т-1, доливка масла. (АО "СК АКЭ")</t>
  </si>
  <si>
    <t>17/02/22 09-15</t>
  </si>
  <si>
    <t>17/02/22 11-44</t>
  </si>
  <si>
    <t>с 17/02/22 08-30
по 17/02/22 09-30</t>
  </si>
  <si>
    <t xml:space="preserve">ВЛ-10 кВ, Л-90-35 от ПС-90 "Алейская" яч.35
(с переводом питания на ВЛ-10 кВ, Л-90-40 100%, 18 ТП)  </t>
  </si>
  <si>
    <t>РП-1 яч.5 доливка масла В Л-90-35 
(АО "СК АКЭ")</t>
  </si>
  <si>
    <t>17/02/22 08-56</t>
  </si>
  <si>
    <t>17/02/22 09-37</t>
  </si>
  <si>
    <t>Компанец
Гусев
16.02.22</t>
  </si>
  <si>
    <t>АМЭС
(Усть-пристанский УЭС)</t>
  </si>
  <si>
    <t xml:space="preserve"> с 17/02/22 14-00
по 17/02/21 17-00</t>
  </si>
  <si>
    <t xml:space="preserve">ВЛ-10 кВ, Л-11-15 от ПС-11 "Усть-пристанская" яч.15
 (Без напряж. 100 % 18 ТП) </t>
  </si>
  <si>
    <t>Выпиловка ДКР №63-13/7
(АО"СК АКЭ")</t>
  </si>
  <si>
    <t>17/02/22 14-05</t>
  </si>
  <si>
    <t>17/02/22 16-39</t>
  </si>
  <si>
    <t>с 17/02/22 09-00 
по 17/02/22 17-00</t>
  </si>
  <si>
    <t>ВЛ-10 кВ, Л-34-4 от ПС-34 "Предгорная" яч.17
(Без напряжения 6%,1 КТП)</t>
  </si>
  <si>
    <t xml:space="preserve"> КТП-34-4-12, РУ-0,4 кВ, монтаж ТТ-0,4 кВ.
(АО "СК АКЭ")</t>
  </si>
  <si>
    <t>17/02/22 11-00</t>
  </si>
  <si>
    <t>17/02/22 14-41</t>
  </si>
  <si>
    <t>Бабошкин
Французов
14.02.22</t>
  </si>
  <si>
    <t>РП-1 РУ-6 кВ, яч.11 доливка масла в масляный выключатель (АО "СК АКЭ")</t>
  </si>
  <si>
    <t>17/02/22 10-37</t>
  </si>
  <si>
    <t>17/02/22 13-03</t>
  </si>
  <si>
    <t>ВЛ-10 кВ, Л-50-7 КТП-50-7-3 технологическое присоединение, установка Ж/Б приставки (АО "СК АКЭ")</t>
  </si>
  <si>
    <t>17/02/22 10-14</t>
  </si>
  <si>
    <t>17/02/22 15-43</t>
  </si>
  <si>
    <t>Бабошкин
Кайзер
14.02.22</t>
  </si>
  <si>
    <t>ЗМЭС
(Краснощековский УЭС)</t>
  </si>
  <si>
    <t>с 17/02/20 10-00
по 17/02/22 16-00</t>
  </si>
  <si>
    <t xml:space="preserve">ВЛ-10 кВ, Л-46-8 от ПС-46 "Краснощековская", яч.8
(без напряжения 100%)             </t>
  </si>
  <si>
    <t>ВЛ-10 кВ, Л-46-8: Расчистка трассы от ДКР пролет опор №3/27-3/26, №56-57, №78-79, №85-86 (АО "СК АКЭ")</t>
  </si>
  <si>
    <t>17/02/22 10-17</t>
  </si>
  <si>
    <t>17/02/22 15-51</t>
  </si>
  <si>
    <t>Бабошкин
Васильев
14.02.22</t>
  </si>
  <si>
    <t xml:space="preserve">ВЛ-10 кВ, Л-16-6 от ПС-16 "Змеиногорская", яч.6
(без напряжения 9%), 1 ТП            </t>
  </si>
  <si>
    <t>ГКТП-16-6-6 доливка масла в Т-1
(АО "СК АКЭ")</t>
  </si>
  <si>
    <t>17/02/22 09-38</t>
  </si>
  <si>
    <t>17/02/22 11-34</t>
  </si>
  <si>
    <t>Бабошкин
Васильев
15.02.22</t>
  </si>
  <si>
    <t>с 17/02/22 13-00 
по 17/02/22 17-00</t>
  </si>
  <si>
    <t>ВЛ-10 кВ, Л-10-33 от ПС-10 "Каменская" яч.33 (без напряжения 5% 1 ТП)</t>
  </si>
  <si>
    <t>Обслуживание силового трансформатора на ГКТП-10-33-186  (АО "СК АКЭ")</t>
  </si>
  <si>
    <t>17/02/22 14-06</t>
  </si>
  <si>
    <t>17/02/22 15-53</t>
  </si>
  <si>
    <t>с17/02/22 08-30 
по17/02/22 10-30</t>
  </si>
  <si>
    <t>ВЛ-10 кВ, Л-4-5 от ПС-4 "Табунская" яч.5 (без напр. 1 ТП, 2%).</t>
  </si>
  <si>
    <t xml:space="preserve"> КТП-4-5-17 Устранение замечания пирометрической проверки ( АО "СК АКЭ").</t>
  </si>
  <si>
    <t>17/02/22 09-52</t>
  </si>
  <si>
    <t>с17/02/22 10-30 
по17/02/22 13-00</t>
  </si>
  <si>
    <t>ВЛ-10 кВ, Л-4-5 от ПС-4 "Табунская" яч.5 (без напр. 1 ТП, 3%).</t>
  </si>
  <si>
    <t xml:space="preserve"> КТП-4-5-6 Устранение замечания пирометрической проверки ( АО "СК АКЭ").</t>
  </si>
  <si>
    <t>17/02/22 10-42</t>
  </si>
  <si>
    <t>17/02/22 11-25</t>
  </si>
  <si>
    <t>с17/02/22 13-15 
по17/02/22 16-30</t>
  </si>
  <si>
    <t>ВЛ-10 кВ, Л-4-5 от ПС-4 "Табунская" яч.5 (без напр. 1 ТП, 16%).</t>
  </si>
  <si>
    <t xml:space="preserve"> КТП-4-5-1 Устранение замечания пирометрической проверки ( АО "СК АКЭ").</t>
  </si>
  <si>
    <t>17/02/22 13-24</t>
  </si>
  <si>
    <t>17/02/22 14-22</t>
  </si>
  <si>
    <t>Бабошкин
Сафонов
15.02.22</t>
  </si>
  <si>
    <t>с 17/02/22 09-00
по 17/02/22 17-00</t>
  </si>
  <si>
    <t>Вырубка просеки в охранной зоне ВЛ-10 кВ Л-39-7 (ПАО "Россети Сибирь"-"Алтайэнерго")</t>
  </si>
  <si>
    <t>17/02/22 10-01</t>
  </si>
  <si>
    <t>НМЭС
(Тальменский УЭС)</t>
  </si>
  <si>
    <t xml:space="preserve"> ВЛ-10 кВ, Л-1 от ТПС "Усть-тальменская" яч.1 
(без напряжения 39% 25 ТП)</t>
  </si>
  <si>
    <t>Установка ПКУ-10 кВ на опоре № 50
(АО "СК АКЭ")</t>
  </si>
  <si>
    <t>17/02/22 12-22</t>
  </si>
  <si>
    <t>17/02/22 16-54</t>
  </si>
  <si>
    <t xml:space="preserve"> КЛ-10 кВ, Л-29-50 от ПС-29 "Новоалтайская" яч.50
(перевод питания на Л-29-51)</t>
  </si>
  <si>
    <t>Проверка РЗиА на В-10 кВ Л-29-50
(ПАО "Россети Сибирь"-"Алтайэнерго")</t>
  </si>
  <si>
    <t>17/02/22 10-04</t>
  </si>
  <si>
    <t>17/02/22 15-11</t>
  </si>
  <si>
    <t>с 17/02/22 09-00
по 17/02/22 13-00</t>
  </si>
  <si>
    <t xml:space="preserve">ВЛ-10 кВ, Л-23-6 от ПС-23 "Поспелихинская" яч.11 (без напряжения 3%, 1 ТП)  </t>
  </si>
  <si>
    <t>КТП-23-6-25 тех.обслуживание
(АО "СК АКЭ")</t>
  </si>
  <si>
    <t>17/02/22 10-10</t>
  </si>
  <si>
    <t>17/02/22 11-55</t>
  </si>
  <si>
    <t xml:space="preserve">ВЛ-10 кВ, Л-23-38 от ПС-23 "Поспелихинская" яч.38
(без напряжения 8%, 1 ТП)  </t>
  </si>
  <si>
    <t>КТП-23-38-53 тех.обслуживание
(АО "СК АКЭ")</t>
  </si>
  <si>
    <t>17/02/22 13-47</t>
  </si>
  <si>
    <t>17/02/22 16-29</t>
  </si>
  <si>
    <t>с 17/02/22 08-00
по 17/02/22 10-00</t>
  </si>
  <si>
    <t xml:space="preserve">ВЛ-10 кВ, Л-25-2 от ПС-25 "Волчихинская" яч.7 (без напряжения 100%)  </t>
  </si>
  <si>
    <t>ВЛ-10 кВ, Л-25-2, оп.%6/1 демонтаж шлейфов в сторону оп.№5/5 (АО "СК АКЭ")</t>
  </si>
  <si>
    <t>17/02/22 08-42</t>
  </si>
  <si>
    <t>17/02/22 09-40</t>
  </si>
  <si>
    <t>с 17/02/22 10-00
по 17/02/22 16-00</t>
  </si>
  <si>
    <t xml:space="preserve">ВЛ-10 кВ, Л-25-2 от ПС-25 "Волчихинская" яч.7 (без напряжения 6%, 2 ТП)  </t>
  </si>
  <si>
    <t>ВЛ-10 кВ, Л-25-2, замена оп.№6/3
(АО "СК АКЭ")</t>
  </si>
  <si>
    <t>17/02/22 17-56</t>
  </si>
  <si>
    <t>с 17/02/22 16-00
по 17/02/22 18-00</t>
  </si>
  <si>
    <t xml:space="preserve">ВЛ-10 кВ, Л-25-2 от ПС-25 "Волчихинская" яч.7
(без напряжения 100%)  </t>
  </si>
  <si>
    <t>ВЛ-10 кВ, Л-25-2, оп.№6/1 монтаж шлейфов в сторону оп.№5/5 (АО "СК АКЭ")</t>
  </si>
  <si>
    <t>17/02/22 17-14</t>
  </si>
  <si>
    <t>с 17/02/22 09-00
по 17/02/22 15-00</t>
  </si>
  <si>
    <t>ТП-77. Испытание грозозащиты. (РВО). (АО "СК АКЭ")</t>
  </si>
  <si>
    <t>17/02/22 09-22</t>
  </si>
  <si>
    <t>17/02/22 10-19</t>
  </si>
  <si>
    <t>с 18/02/22 09-30 
по 18/02/22 15-30</t>
  </si>
  <si>
    <t>ВЛ-10 кВ, Л-6-6 от ПС-6 "Тюменцевская" яч.6 (без напряжения 50% 6 ТП, с переводом питания 40% на Л-6-22, 10% на Л-6-4)</t>
  </si>
  <si>
    <t xml:space="preserve"> Измерение РВО-10 кВ на ВЛ-10 кВ Л-6-6 оп.1, оп.62 (АО "СК АКЭ")</t>
  </si>
  <si>
    <t>18/02/22 12-10</t>
  </si>
  <si>
    <t>18/02/22 14-54</t>
  </si>
  <si>
    <t>с 18/02/22 13-00 
по 18/02/22 15-00</t>
  </si>
  <si>
    <t xml:space="preserve"> Измерение РВО-10 кВ на КТП-6-6-34 (АО "СК АКЭ")</t>
  </si>
  <si>
    <t>18/02/22 13-28</t>
  </si>
  <si>
    <t>с 18/02/22 09-00
по 18/02/22 12-00</t>
  </si>
  <si>
    <t>Установка "Меткон" на КТП-4-43
(АО "СК АКЭ")</t>
  </si>
  <si>
    <t>18/02/22 09-53</t>
  </si>
  <si>
    <t>18/02/22 11-21</t>
  </si>
  <si>
    <t>с 18/02/22 13-00
по 18/02/22 15-00</t>
  </si>
  <si>
    <t>Установка "Меткон" на КТП-4-6
(АО "СК АКЭ")</t>
  </si>
  <si>
    <t>18/02/22 13-35</t>
  </si>
  <si>
    <t>18/02/22 16-00</t>
  </si>
  <si>
    <t>с 18/02/22 15-00
по 18/02/22 17-00</t>
  </si>
  <si>
    <t xml:space="preserve"> ВЛ-10 кВ, Л-1 от ТПС "Усть-тальменская" яч.1
(без напряжения 2%, 1 ТП)</t>
  </si>
  <si>
    <t>Установка "Меткон" на КТП-5-10
(АО "СК АКЭ")</t>
  </si>
  <si>
    <t>18/02/22 15-11</t>
  </si>
  <si>
    <t xml:space="preserve"> с 18/02/22 12-00
по 18/02/22 13-00</t>
  </si>
  <si>
    <t xml:space="preserve">ВЛ-10 кВ, Л-90-14 от ПС-90 "Алейская" яч.14 (ПАО "Россети Сибирь"-"Алтайэнерго") (Без напряжения 100%, 3 ТП)  </t>
  </si>
  <si>
    <t xml:space="preserve">Замена изоляторов оп.№39А
(ПАО "Россети Сибирь"-"Алтайэнерго") </t>
  </si>
  <si>
    <t>18/02/22 12-07</t>
  </si>
  <si>
    <t>18/02/22 13-06</t>
  </si>
  <si>
    <t>Компанец
Гусев
17.02.22</t>
  </si>
  <si>
    <t xml:space="preserve"> с 18/02/22 10-00
по 18/02/22 12-30</t>
  </si>
  <si>
    <t xml:space="preserve">ВЛ-10 кВ, Л-81-7 от ПС-81 "Топчихинская" яч.6 
(Без напряж.100%, 8 ТП) </t>
  </si>
  <si>
    <t>Текущий ремонт В-10 яч №6
(ПАО "Россети Сибирь"-"Алтайэнерго")
Выпиловка ДКР в пролете опор  
№ 29(11) по №31(9) (АО "СК АКЭ")</t>
  </si>
  <si>
    <t>18/02/22 10-04</t>
  </si>
  <si>
    <t>18/02/22 11-47</t>
  </si>
  <si>
    <t>Бабошкин
Хартов
15.02.22</t>
  </si>
  <si>
    <t xml:space="preserve"> с 18/02/22 13-00
по 18/02/22 16-00</t>
  </si>
  <si>
    <t xml:space="preserve">ВЛ-10 кВ, Л-81-9 от ПС-81 "Топчихинская" яч.22 
(Без напряж. 100%, 19 ТП) </t>
  </si>
  <si>
    <t>Текущий ремонт В-10 яч №22
(ПАО "Россети Сибирь"-"Алтайэнерго") 
Выпиловка ДКР в пролете опор  
№ 46(5)-48(3). Перетяжка провода в пролете опор № 13/4-13/6 (АО "СК АКЭ")</t>
  </si>
  <si>
    <t>18/02/22 15-14</t>
  </si>
  <si>
    <t>с 18/02/22 13-00
по 18/02/22 16-00</t>
  </si>
  <si>
    <t xml:space="preserve">ВЛ-10 кВ, Л-11-6 от ПС-11 "Усть-Пристаньская" яч.6  
 (Без напряжения 3%, 1 ТП) </t>
  </si>
  <si>
    <t>КТП-11-6-24 Замена провода(выход) от АВ-0,4 кВ до оп№1 (АО "СК АКЭ")</t>
  </si>
  <si>
    <t>18/02/22 13-22</t>
  </si>
  <si>
    <t>18/02/22 15-45</t>
  </si>
  <si>
    <t>с 18/02/22 09-00
по 18/02/22 14-00</t>
  </si>
  <si>
    <t xml:space="preserve">ВЛ-10 кВ, Л-33-15 от ПС-33 "Смоленская" яч.15
 (Без напряжения 100%) </t>
  </si>
  <si>
    <t>Вырубка ДКР оп. 21-22, регулировка провода оп. 21-22, замена колпачка оп. 1/7.
(АО "СК АКЭ")</t>
  </si>
  <si>
    <t>18/02/22 09-25</t>
  </si>
  <si>
    <t>18/02/22 13-40</t>
  </si>
  <si>
    <t>Бабошкин
Французов
15.02.22</t>
  </si>
  <si>
    <t>ВЛ-10 кВ, Л-42-13 от ПС "Петропавловская" яч.14
(без напряжения 6%, 1 КТП)</t>
  </si>
  <si>
    <t>КТП-42-13-19, устранение замечаний ТВК. 
(АО "СК АКЭ")</t>
  </si>
  <si>
    <t>18/02/22 09-27</t>
  </si>
  <si>
    <t>18/02/22 10-57</t>
  </si>
  <si>
    <t>с 18/02/22 12-00
по 18/02/22 14-00</t>
  </si>
  <si>
    <t>КТП-42-13-2, устранение замечаний ТВК. (АО "СК АКЭ")</t>
  </si>
  <si>
    <t>18/02/22 12-22</t>
  </si>
  <si>
    <t>18/02/22 13-44</t>
  </si>
  <si>
    <t>с 18/02/22 09-00 
по 18/02/22 12-00</t>
  </si>
  <si>
    <t>КЛ-10 кВ, Л-10-7 от ПС-10 "Зеленый Клин" яч.7 (без напряжения 1 ТП ,6%)</t>
  </si>
  <si>
    <t>ТП-663 РУ-10 кВ, яч.8 демонтаж ПКУ (АО "СК АКЭ")</t>
  </si>
  <si>
    <t>18/02/22 10-30</t>
  </si>
  <si>
    <t>18/02/22 13-02</t>
  </si>
  <si>
    <t>Компанец
Кайзер
16.02.22</t>
  </si>
  <si>
    <t>с 18/02/22 08-00 
по 18/02/22 13-00</t>
  </si>
  <si>
    <t>ВЛ-10 кВ, Л-7-15 от ПС-7 "Заречная" яч.15 (без напряжения 1 ТП, 9%)</t>
  </si>
  <si>
    <t xml:space="preserve">КТП-279 РУ-10 кВ, испытание и измерение параметров эл. оборудования (АО "СК АКЭ") </t>
  </si>
  <si>
    <t>18/02/22 10-15</t>
  </si>
  <si>
    <t>с 18/02/22 08-30 
по 18/02/22 17-00</t>
  </si>
  <si>
    <t xml:space="preserve">ВЛ-10кВ, Л-5-16 от ПС №5  "Ключевская"  яч.№16 (без напр. 1 ТП, 8%) </t>
  </si>
  <si>
    <t>ЗТП 5-16-22 испытание грозозащиты (АО "СК АКЭ").</t>
  </si>
  <si>
    <t>18/02/22 13-29</t>
  </si>
  <si>
    <t>18/02/22 15-15</t>
  </si>
  <si>
    <t>Бабошкин
Хвостов
15.02.22</t>
  </si>
  <si>
    <t xml:space="preserve">ВЛ-10кВ, Л-5-16 от ПС №5  "Ключевская"  яч.№16 (без напр. 1 ТП, 1%) </t>
  </si>
  <si>
    <t>КТП 5-16-72 испытание грозозащиты (АО "СК АКЭ").</t>
  </si>
  <si>
    <t>18/02/22 08-54</t>
  </si>
  <si>
    <t>18/02/22 10-09</t>
  </si>
  <si>
    <t xml:space="preserve">ВЛ-10кВ, Л-5-20 от ПС №5  "Ключевская"  яч.№20 (без напр. 1 ТП, 2%) </t>
  </si>
  <si>
    <t>КТП 5-20-30 испытание грозозащиты (АО "СК АКЭ").</t>
  </si>
  <si>
    <t>18/02/22 10-44</t>
  </si>
  <si>
    <t>18/02/22 11-58</t>
  </si>
  <si>
    <t>с 18/02/22 09-00
по 18/02/22 17-00</t>
  </si>
  <si>
    <t>Проверка РЗиА на В-10 кВ Л-29-51
(ПАО "Россети Сибирь"-"Алтайэнерго") 
Замена силового трансформатора № 2 на ТП-178 (АО "СК АКЭ")</t>
  </si>
  <si>
    <t>18/02/22 14-25</t>
  </si>
  <si>
    <t>с 18/02/22 09-00 
по 18/02/22 17-00</t>
  </si>
  <si>
    <t xml:space="preserve"> ВЛ-10 кВ, Л-46-11 от ПС-46 "Пригородная" яч.11
(без напряжения 17% 6 ТП)</t>
  </si>
  <si>
    <t>Вырезка ДКР на ВЛ-10 кВ Л-46-11 от ГКТП-245 яч.4 (АО "СК АКЭ")</t>
  </si>
  <si>
    <t>18/02/22 10-16</t>
  </si>
  <si>
    <t>18/02/22 15-36</t>
  </si>
  <si>
    <t xml:space="preserve">КЛ-6 кВ, Л-102-24 от ПС-105 "РМЗ" яч.24
(Без напряжения 10% 2 ТП) </t>
  </si>
  <si>
    <t>КВЛ-6 кВ, РП-7 яч.5-ТП-11 яч.2, оп.11 ремонт ЛР-1 (АО "СК АКЭ")</t>
  </si>
  <si>
    <t>18/02/22 14-30</t>
  </si>
  <si>
    <t>Бабошкин
Ерохин
15.02.22</t>
  </si>
  <si>
    <t>Снятие шунта</t>
  </si>
  <si>
    <t xml:space="preserve">КЛ-6 кВ, Л-102-15 от ПС-102 "Алтрак-2" яч.15 (без напряжения 16%, 1 ТП) </t>
  </si>
  <si>
    <t>КВЛЗ-6 кВ, РП-7 яч.9-ТП-228 яч.1, оп.26 испытание РВО-6 (АО "СК АКЭ")</t>
  </si>
  <si>
    <t>18/02/22 09-07</t>
  </si>
  <si>
    <t>18/02/22 11-05</t>
  </si>
  <si>
    <t>с 18/02/22 08-00
по 18/02/22 12-00</t>
  </si>
  <si>
    <t xml:space="preserve">КЛ-6 кВ, Л-5-8 от ПС-5 "Алей" яч.8 (без отключения потребителей) </t>
  </si>
  <si>
    <t>ТП-140 замена Т-2 (100 кВА на 160 кВА) (АО "СК АКЭ")</t>
  </si>
  <si>
    <t>18/02/22 09-43</t>
  </si>
  <si>
    <t>18/02/22 11-11</t>
  </si>
  <si>
    <t>с 18/02/22 13-00
по 18/02/22 17-00</t>
  </si>
  <si>
    <t xml:space="preserve">КЛ-6 кВ, Л-105-14 от ПС-105 "РМЗ" яч.14 (без напряжения 14% 1 ТП) </t>
  </si>
  <si>
    <t>ТП-314 ремонт Т-1 (АО "СК АКЭ")</t>
  </si>
  <si>
    <t>18/02/22 13-38</t>
  </si>
  <si>
    <t>18/02/22 15-40</t>
  </si>
  <si>
    <t>ТП-10. Ревизия Т-1. Чистка изоляции, протяжка болтовых соединений, доливка масла. (АО "СК АКЭ")</t>
  </si>
  <si>
    <t>18/02/22 11-34</t>
  </si>
  <si>
    <t>с 21/02/22 06-00 
по 22/02/22 06-00</t>
  </si>
  <si>
    <t>КЛ-6 кВ, Л-5-40 от ПС-5 "Новая" яч.40 (смена точки поставки с "Сосны" ПС-5 "Новая" яч.40 на "БиРПП" ПС-34 "Трофимовская" яч.10, перевод питания 100%)</t>
  </si>
  <si>
    <t>РП-1 РУ-6 кВ, яч.15, яч.17 (вводные), техническое обслуживание УРЗА, капитальный ремонт масляного выключателя (АО "СК АКЭ")</t>
  </si>
  <si>
    <t>21/02/22 05-55</t>
  </si>
  <si>
    <t>22/02/22 05-55</t>
  </si>
  <si>
    <t>с 21/02/22 09-00 
по 21/02/22 17-00</t>
  </si>
  <si>
    <t>ВЛ-35 кВ, ЗМ-335 от ПС-7 "Заречная" (перевод питания 85% с ЗМ-335 на ЗМ-336, без напряжения 1 ТП, 15%)</t>
  </si>
  <si>
    <t>ВЛ-35 кВ, ЗМ-335 расчистка ВЛ от ДКР (ПАО "Россети Сибирь"- "Алтайэнерго")</t>
  </si>
  <si>
    <t>21/02/22 09-00</t>
  </si>
  <si>
    <t>21/02/22 16-39</t>
  </si>
  <si>
    <t>с 21/02/22 09-00
по 21/02/22 12-00</t>
  </si>
  <si>
    <t>Монтаж системы "Меткон" на КТП-5-1
(АО "СК АКЭ")</t>
  </si>
  <si>
    <t>21/02/22 09-54</t>
  </si>
  <si>
    <t>21/02/22 11-05</t>
  </si>
  <si>
    <t>с 21/02/22 13-00
по 21/02/22 15-00</t>
  </si>
  <si>
    <t>Монтаж системы "Меткон" на КТП-5-11
(АО "СК АКЭ")</t>
  </si>
  <si>
    <t>21/02/22 13-30</t>
  </si>
  <si>
    <t>21/02/22 14-48</t>
  </si>
  <si>
    <t>с 21/02/22 15-00
по 21/02/22 17-00</t>
  </si>
  <si>
    <t>Монтаж системы "Меткон" на КТП-5-12
(АО "СК АКЭ")</t>
  </si>
  <si>
    <t>21/02/22 15-20</t>
  </si>
  <si>
    <t>21/02/22 16-28</t>
  </si>
  <si>
    <t>с 21/02/22 08-00
по 21/02/22 17-00</t>
  </si>
  <si>
    <t xml:space="preserve">КЛ-6 кВ, Л-102-25 от ПС-102 "Алтрак-2" яч.25 (без отключения потребителей) </t>
  </si>
  <si>
    <t>РП-7, РУ-6 кВ, яч.3 испытания ОПН
(АО "СК АКЭ")</t>
  </si>
  <si>
    <t>21/02/22 00-38</t>
  </si>
  <si>
    <t>22/02/22 00-15</t>
  </si>
  <si>
    <t>Компанец
Ерохин
16.02.22</t>
  </si>
  <si>
    <t xml:space="preserve">КЛ-6 кВ, Л-104-39 от ПС-104 "АСМ" яч.39
 (без напряжения 8%, 1 ТП) </t>
  </si>
  <si>
    <t>РП-5, 4 сек.ш. 6 кВ текущий ремонт
(АО "СК АКЭ")</t>
  </si>
  <si>
    <t>21/02/22 09-25</t>
  </si>
  <si>
    <t>21/02/22 16-07</t>
  </si>
  <si>
    <t>ВЛ-10 кВ, Л-2-32 от ПС-2 "Славгородская" яч.32 (без напряжения 5%, 1 ТП)</t>
  </si>
  <si>
    <t>ТП-60. Испытание грозозащиты (РВО,ОПН). (АО "СК АКЭ")</t>
  </si>
  <si>
    <t>21/02/22 09-29</t>
  </si>
  <si>
    <t>21/02/22 11-38</t>
  </si>
  <si>
    <t>Компанец
Половинкин
16.02.22</t>
  </si>
  <si>
    <t>ТП-89. Ревизия Т-1. Чистка изоляции, протяжка болтовых соединений, доливка масла. (АО "СК АКЭ")</t>
  </si>
  <si>
    <t>21/02/22 09-09</t>
  </si>
  <si>
    <t>21/02/22 11-22</t>
  </si>
  <si>
    <t>Компанец
Половинкин
17.02.22</t>
  </si>
  <si>
    <t>с 18/02/22 20-20
по 18/02/22 23-50</t>
  </si>
  <si>
    <t>ВЛ-10 кВ, Л-46-1 от ПС-46 "Пригородная" яч.1
 (без напряжения 4%, 1 ТП)</t>
  </si>
  <si>
    <t>Переключение положение ансапфы от КТП-129 Т-1 (АО "СК АКЭ")</t>
  </si>
  <si>
    <t>18/02/22 21-05</t>
  </si>
  <si>
    <t>18/02/22 22-08</t>
  </si>
  <si>
    <t>с 19/02/22 09-00
по 19/02/22 14-00</t>
  </si>
  <si>
    <t>ВЛ-10 кВ, Л-46-1 от ПС-46 "Пригородная" яч.1
 (без напряжения 4% 1 ТП)</t>
  </si>
  <si>
    <t>КТП-129, РУ-10 кВ замена Т-1
(АО "СК АКЭ")</t>
  </si>
  <si>
    <t>19/02/22 10-10</t>
  </si>
  <si>
    <t>19/02/22 13-49</t>
  </si>
  <si>
    <t>БМЭС 
(Солонешенский УЭС)</t>
  </si>
  <si>
    <t>с 21/02/22 13-00
по 21/02/22 17-00</t>
  </si>
  <si>
    <t>ВЛ-10 кВ, Л-45-9 от ПС "Солонешенская" №45 яч.9
КТП-45-9-26 (4%, 1 КТП)</t>
  </si>
  <si>
    <t>КТП-45-9-26, замена силового трансформатора (АО "СК АКЭ")</t>
  </si>
  <si>
    <t>21/02/22 13-49</t>
  </si>
  <si>
    <t>21/02/22 15-32</t>
  </si>
  <si>
    <t>Николаев
Половинкин
18.02.22</t>
  </si>
  <si>
    <t>с 21/02/22 09-00
по 21/02/22 17-00</t>
  </si>
  <si>
    <t xml:space="preserve">ВЛ-6 кВ, Л-17-1 от ПС-17 "Шульгинская" яч.1 (Без напряжения 20%, 1 КТП) </t>
  </si>
  <si>
    <t xml:space="preserve"> ГКТП-17-1-3, устранение замечаний ТВК 
(АО "СК АКЭ")</t>
  </si>
  <si>
    <t>21/02/22 11-10</t>
  </si>
  <si>
    <t>21/02/22 13-22</t>
  </si>
  <si>
    <t>Компанец
Овсянников
16.02.22</t>
  </si>
  <si>
    <t xml:space="preserve"> ГКТП-17-1-1, устранение замечаний ТВК 
(АО "СК АКЭ")</t>
  </si>
  <si>
    <t>с 21/02/22 13-00 
по 21/02/22 16-00</t>
  </si>
  <si>
    <t>КЛ-10 кВ, Л-17-3 от ПС-17 "Льнокомбинат" яч.3 (без напряжения 1 ТП, 11%)</t>
  </si>
  <si>
    <t>КТП-359 РУ-10 кВ, монтаж ПКУ (АО "СК АКЭ")</t>
  </si>
  <si>
    <t>21/02/22 14-38</t>
  </si>
  <si>
    <t>21/02/22 15-44</t>
  </si>
  <si>
    <t>с 21/02/22 08-30 
по 21/02/22 16-30</t>
  </si>
  <si>
    <t>КЛ-10 кВ, Л-7-5 от ПС-7 "Заречная" яч.5 (без отключения потребителей)</t>
  </si>
  <si>
    <t>ВЛ-10 кВ, Л-7-5 от ТП-348 до ТП-347 расчистка ВЛ от ДКР (АО "СК АКЭ")</t>
  </si>
  <si>
    <t>21/02/22 09-50</t>
  </si>
  <si>
    <t>21/02/22 12-07</t>
  </si>
  <si>
    <t>с 21/02/22 08-00 
по 21/02/22 12-00</t>
  </si>
  <si>
    <t xml:space="preserve">ГКТП-385 РУ-10 кВ, испытание и измерение параметров эл. оборудования (АО"СК АКЭ") </t>
  </si>
  <si>
    <t>21/02/22 12-44</t>
  </si>
  <si>
    <t>21/02/22 14-33</t>
  </si>
  <si>
    <t>с 21/02/22 09-00 
по 21/02/22 13-00</t>
  </si>
  <si>
    <t>КЛ-10 кВ, Л-4-32 от ПС-4 "Северо-Западная" яч.32 (без отключения потребителей)</t>
  </si>
  <si>
    <t>ТП-509 РУ-10 кВ, 2 СШ замена опорного изолятора (АО "СК АКЭ")</t>
  </si>
  <si>
    <t>21/02/22 10-24</t>
  </si>
  <si>
    <t>21/02/22 12-42</t>
  </si>
  <si>
    <t>ГКТП-15-30-35 РУ-0,4 кВ замена главного ПУ
(АО "СК АКЭ")</t>
  </si>
  <si>
    <t>21/02/22 09-02</t>
  </si>
  <si>
    <t>21/02/22 11-27</t>
  </si>
  <si>
    <t>Николаев
Танаков
18.02.22</t>
  </si>
  <si>
    <t xml:space="preserve">ВЛ-6 кВ, Л-15-15 от ПС-15 "Горняцкая", яч.15
(без напряжения 8 %) 1 ТП               </t>
  </si>
  <si>
    <t>ГКТП-15-15-6 РУ-0,4 кВ замена главного ПУ
(АО "СК АКЭ")</t>
  </si>
  <si>
    <t>21/02/22 13-14</t>
  </si>
  <si>
    <t>21/02/22 16-08</t>
  </si>
  <si>
    <t>с 21/02/22 08-30 
по 21/02/22 17-00</t>
  </si>
  <si>
    <t xml:space="preserve">ВЛ-10 кВ, Л-5-16 от ПС-5 "Ключевская" яч.16 (без напр. 1 ТП, 12%) </t>
  </si>
  <si>
    <t>ГКТП-5-16-21, испытание грозозащиты (АО "СК АКЭ").</t>
  </si>
  <si>
    <t>21/02/22 13-35</t>
  </si>
  <si>
    <t>21/02/22 15-59</t>
  </si>
  <si>
    <t>Компанец
Сичкарев
17.02.22</t>
  </si>
  <si>
    <t xml:space="preserve">ВЛ-10 кВ, Л-5-20 от ПС-5 "Ключевская" яч.20 (без напр. 1 ТП, 3%) </t>
  </si>
  <si>
    <t>КТП-5-20-27, испытание грозозащиты (АО "СК АКЭ").</t>
  </si>
  <si>
    <t>21/02/22 09-10</t>
  </si>
  <si>
    <t>21/02/22 11-43</t>
  </si>
  <si>
    <t xml:space="preserve">ВЛ-10 кВ, Л-32-9 от ПС-32 "Новоегорьевская" яч.17
(Без напряжения 4%, 1 ТП) </t>
  </si>
  <si>
    <t>КТП-32-9-53, испытание оборудования
(АО "СК АКЭ")</t>
  </si>
  <si>
    <t>21/02/22 11-18</t>
  </si>
  <si>
    <t>Компанец
Ерохин
17.02.22</t>
  </si>
  <si>
    <t>с 21/02/22 10-00
по 21/02/22 11-00</t>
  </si>
  <si>
    <t xml:space="preserve">ПС-10 "Верх-Суетская" (без напряжения 100 %)  </t>
  </si>
  <si>
    <t>Вывод в ремонт ВЛ-110 кВ, СР-1. (ПАО "Россети Сибирь"-"Алтайэнерго")</t>
  </si>
  <si>
    <t>21/02/22 10-12</t>
  </si>
  <si>
    <t>21/02/22 10-32</t>
  </si>
  <si>
    <t>с 21/02/22 17-00
по 21/02/22 18-00</t>
  </si>
  <si>
    <t>21/02/22 22-08</t>
  </si>
  <si>
    <t>21/02/22 22-47</t>
  </si>
  <si>
    <t>с 22/02/22 06-00 
по 22/02/22 06-00</t>
  </si>
  <si>
    <t>КЛ-6 кВ, Л-5-31 от ПС-5 "Новая" яч.31 (смена точки поставки с "Сосны" ПС-5 "Новая" яч.31 на "БиРПП" ПС-34 "Трофимовская" яч.10, перевод питания 35%)</t>
  </si>
  <si>
    <t>РП-1 РУ-6 кВ, яч.24 техническое обслуживание УРЗА, капитальный ремонт масляного выключателя (АО "СК АКЭ")</t>
  </si>
  <si>
    <t>22/02/22 09-05</t>
  </si>
  <si>
    <t>22/02/22 20-00</t>
  </si>
  <si>
    <t>с 22/02/22 09-00
по 22/02/22 12-00</t>
  </si>
  <si>
    <t>Монтаж системы "Меткон" на КТП-5-13
(АО "СК АКЭ")</t>
  </si>
  <si>
    <t>22/02/22 11-12</t>
  </si>
  <si>
    <t>22/02/22 13-40</t>
  </si>
  <si>
    <t>с 22/02/22 13-00
по 22/02/22 15-00</t>
  </si>
  <si>
    <t>Монтаж системы "Меткон" на КТП-5-14
(АО "СК АКЭ")</t>
  </si>
  <si>
    <t>22/02/22 13-56</t>
  </si>
  <si>
    <t>22/02/22 15-25</t>
  </si>
  <si>
    <t>с 22/02/22 09-00
по 22/02/22 14-00</t>
  </si>
  <si>
    <t xml:space="preserve">КЛ-6 кВ, Л-104-10 от ПС-104 "АСМ" яч.10
 (без напряжения 8%, 1 ТП) </t>
  </si>
  <si>
    <t>КВЛ-6 кВ, ТП-230 яч.3-ТП-192 яч.1 испытание РВО-6 (АО "СК АКЭ")</t>
  </si>
  <si>
    <t>22/02/22 09-15</t>
  </si>
  <si>
    <t>22/02/22 11-24</t>
  </si>
  <si>
    <t>с 22/02/22 08-00
по 22/02/22 12-00</t>
  </si>
  <si>
    <t xml:space="preserve">КЛ-6 кВ, Л-105-8 от ПС-105 "РМЗ" яч.8
 (без отключения потребителей) </t>
  </si>
  <si>
    <t>ТП-203 ремонт Т-1 (АО "СК АКЭ")</t>
  </si>
  <si>
    <t>22/02/22 00-10</t>
  </si>
  <si>
    <t>22/02/22 -</t>
  </si>
  <si>
    <t>с 24/02/22 01-00
по 25/02/22 03-00</t>
  </si>
  <si>
    <t>КВЛ-10 кВ, Л-37-10 от
 ПС-37 "Курортная" яч.10
(Перевод питания на Л-37-6 100%)</t>
  </si>
  <si>
    <t xml:space="preserve">Проверка РЗиА.
(ПАО "Россети Сибирь"-"Алтайэнерго") </t>
  </si>
  <si>
    <t>22/02/22 01-23</t>
  </si>
  <si>
    <t>25/02/22 -</t>
  </si>
  <si>
    <t>Компанец
Французов
08.02.22</t>
  </si>
  <si>
    <t>с 24/02/22 09-00 
по 24/02/22 17-00</t>
  </si>
  <si>
    <t>ВЛ-35 кВ, ЗМ-336 от ПС-7 "Заречная" (перевод питания 85% с ЗМ-336 на ЗМ-335, без напряжения 1 ТП, 15%)</t>
  </si>
  <si>
    <t>ВЛ-35 кВ, ЗМ-336 расчистка ВЛ от ДКР (ПАО "Россети Сибирь"- "Алтайэнерго")</t>
  </si>
  <si>
    <t>24/02/22 -</t>
  </si>
  <si>
    <t>с 24/02/22 09-00 
по 24/02/22 11-00</t>
  </si>
  <si>
    <t>Плановые работы на ВЛ-110 кВ, КК-114 кратковременные переключения                           (ПАО "Россети Сибирь"-"Алтайэнерго")</t>
  </si>
  <si>
    <t>с 24/02/22 16-00 
по 24/02/22 18-00</t>
  </si>
  <si>
    <t>Плановые работы на ВЛ-110 кВ, КК-114 кратковременные переключения                          (ПАО "Россети Сибирь"-"Алтайэнерго")</t>
  </si>
  <si>
    <t>с 24/02/22 09-00
по 24/02/22 12-00</t>
  </si>
  <si>
    <t>Монтаж системы "Меткон" на КТП-5-16
(АО "СК АКЭ")</t>
  </si>
  <si>
    <t>с 24/02/22 13-00
по 24/02/22 15-00</t>
  </si>
  <si>
    <t>Монтаж системы "Меткон" на КТП-5-17
(АО "СК АКЭ")</t>
  </si>
  <si>
    <t>с 24/02/22 15-00
по 24/02/22 17-00</t>
  </si>
  <si>
    <t>Монтаж системы "Меткон" на КТП-5-2
(АО "СК АКЭ")</t>
  </si>
  <si>
    <t>с 24/02/22 08-00
по 24/02/22 17-00</t>
  </si>
  <si>
    <t xml:space="preserve">КЛ-6 кВ, Л-4-8 от ПС-4 "Набережная" яч.8
 (без отключения потребителей) </t>
  </si>
  <si>
    <t>РП-1, РУ-6 кВ, яч.15  проверка УРЗА
(АО "СК АКЭ")</t>
  </si>
  <si>
    <t>РП-7, РУ-6 кВ, яч.4 испытания ОПН
(АО "СК АКЭ")</t>
  </si>
  <si>
    <t>с 24/02/22 08-00
по 24/02/22 12-00</t>
  </si>
  <si>
    <t xml:space="preserve">КЛ-6 кВ, Л-4-40 от ПС-4 "Набережная" яч.40
 (без отключения потребителей) </t>
  </si>
  <si>
    <t>ТП-203 ремонт Т-2 (АО "СК АКЭ")</t>
  </si>
  <si>
    <t xml:space="preserve"> с 22/02/22 13-00
по 22/02/22 16-00</t>
  </si>
  <si>
    <t xml:space="preserve">ВЛ-10 кВ, Л-81-13 от ПС-81 "Топчихинская" яч.2 
(Без напряжения 100%,16 ТП) </t>
  </si>
  <si>
    <t xml:space="preserve">Текущий ремонт В-10 яч №2
(ПАО "Россети Сибирь"-"Алтайэнерго") </t>
  </si>
  <si>
    <t>22/02/22 13-11</t>
  </si>
  <si>
    <t>22/02/22 15-58</t>
  </si>
  <si>
    <t>Николаев
Филиповских
18.02.22</t>
  </si>
  <si>
    <t>с 22/02/22 10-00
по 22/02/22 12-00</t>
  </si>
  <si>
    <t>ВЛ-10 кВ,Л-90-38 от ПС-90 "Алейская" яч.38 (Перевод питания на Л-90-39,100% 23 ТП)</t>
  </si>
  <si>
    <t>Текущий ремонт В-10 яч.38
 (ПАО "Россети Сибирь"-"Алтайэнерго")</t>
  </si>
  <si>
    <t>22/02/22 10-00</t>
  </si>
  <si>
    <t>22/02/22 12-00</t>
  </si>
  <si>
    <t>с 22/02/22 01-00
по 22/02/22 04-00</t>
  </si>
  <si>
    <t>КЛ-10 кВ, Л-37-20 от ПС-37 "Курортная" яч.20
 (Без напряж. 3 %, 1 ТП)</t>
  </si>
  <si>
    <t>РП-1 , РУ-0,4 кВ устранение замечаний ТВК
(АО "СК АКЭ")</t>
  </si>
  <si>
    <t>22/02/22 01-39</t>
  </si>
  <si>
    <t>22/02/22 02-31</t>
  </si>
  <si>
    <t>Николаев
Овсянников
18.02.22</t>
  </si>
  <si>
    <t>с 22/02/22 09-00
по 22/02/22 17-00</t>
  </si>
  <si>
    <t xml:space="preserve">ВЛ-10 кВ, Л-89-7 от ПС-89 "Советская" яч.7 (Без напряжения 3%, 1 КТП) </t>
  </si>
  <si>
    <t xml:space="preserve"> КТП-89-7-14, устранение замечаний ТВК 
(АО "СК АКЭ")</t>
  </si>
  <si>
    <t>22/02/22 13-16</t>
  </si>
  <si>
    <t>22/02/22 15-09</t>
  </si>
  <si>
    <t xml:space="preserve"> ГКТП-89-7-13, устранение замечаний ТВК 
(АО "СК АКЭ")</t>
  </si>
  <si>
    <t>22/02/22 10-40</t>
  </si>
  <si>
    <t>22/02/22 12-44</t>
  </si>
  <si>
    <t>с 22/02/22 08-30 
по 22/02/22 16-30</t>
  </si>
  <si>
    <t>КЛ-10 кВ, Л-4-16 от ПС-4 "Северо-Западная" яч.16 (без напряжения 4 ТП, 22%)</t>
  </si>
  <si>
    <t>ВЛ-10 кВ, Л-4-31 от ТП-515 до ТП-518 расчистка ВЛ от ДКР (АО "СК АКЭ")</t>
  </si>
  <si>
    <t>22/02/22 10-09</t>
  </si>
  <si>
    <t>22/02/22 15-35</t>
  </si>
  <si>
    <t>ВЛ-6 кВ, Л-12-4 от РП-12 яч.4 (без напряжения 1 ТП, 14%)</t>
  </si>
  <si>
    <t xml:space="preserve">ГКТП-14-1 РУ-6 кВ, испытание и измерение параметров эл. оборудования (АО"СК АКЭ") </t>
  </si>
  <si>
    <t>22/02/22 10-41</t>
  </si>
  <si>
    <t>22/02/22 11-46</t>
  </si>
  <si>
    <t>с 22/02/22 13-00 
по 22/02/22 17-00</t>
  </si>
  <si>
    <t>ВЛ-6 кВ, Л-12-4 от РП-12 яч.4 (без напряжения 1 ТП, 7%)</t>
  </si>
  <si>
    <t xml:space="preserve">ГКТП-4-1 РУ-6 кВ, испытание и измерение параметров эл. оборудования (АО"СК АКЭ") </t>
  </si>
  <si>
    <t>22/02/22 13-37</t>
  </si>
  <si>
    <t>22/02/22 14-52</t>
  </si>
  <si>
    <t xml:space="preserve"> НМЭС
(Боровихинский УЭС)</t>
  </si>
  <si>
    <t>с 22/02/22 09-00
по 22/02/22 16-00</t>
  </si>
  <si>
    <t>ВЛ-10 кВ, Л-46-5 от ПС-46 "Пригородная" яч.5
 (без напряжения 3% 1 ТП)</t>
  </si>
  <si>
    <t>Подключение смонтированного провода СИП
 ВЛ-0,4 кВ от КТП-46-5-53 
(АО "СК АКЭ")</t>
  </si>
  <si>
    <t>22/02/22 12-15</t>
  </si>
  <si>
    <t>22/02/22 15-30</t>
  </si>
  <si>
    <t>Николаев
Кныш
18.02.22</t>
  </si>
  <si>
    <t xml:space="preserve"> КЛ-10 кВ, Л-29-40 от ПС-29 "Новоалтайская" яч.40
(перевод питания на Л-29-23 от ПС-29 "Новоалтайская" яч.23)</t>
  </si>
  <si>
    <t>Проверка РЗиА на В-10 кВ Л-29-40
(ПАО "Россети Сибирь"-"Алтайэнерго")</t>
  </si>
  <si>
    <t>22/02/22 10-19</t>
  </si>
  <si>
    <t>22/02/22 13-45</t>
  </si>
  <si>
    <t>с 22/02/22 13-00
по 22/02/22 17-00</t>
  </si>
  <si>
    <t xml:space="preserve">КЛ-6 кВ, Л-103-7 от ПС-103 "Алтайвагон" яч.7
 (без напряжения 25%, 1 ТП) </t>
  </si>
  <si>
    <t>ТП-60, РУ-6 кВ ремонт ВН Л-6-3
(АО "СК АКЭ")</t>
  </si>
  <si>
    <t>22/02/22 13-05</t>
  </si>
  <si>
    <t>22/02/22 15-01</t>
  </si>
  <si>
    <t>ТП-81. Ревизия Т-1. Чистка изоляции, протяжка болтовых соединений, доливка масла. (АО "СК АКЭ")</t>
  </si>
  <si>
    <t>22/02/22 09-45</t>
  </si>
  <si>
    <t>22/02/22 11-36</t>
  </si>
  <si>
    <t xml:space="preserve"> с 24/02/22 10-00
по 24/02/22 12-00</t>
  </si>
  <si>
    <t xml:space="preserve">ВЛ-10 кВ, Л-90-45 от ПС-90 "Алейская" яч.45 (Без напряжения 100%, 6 ТП)  </t>
  </si>
  <si>
    <t>Текущий ремонт В-10 яч.45
 (ПАО "Россети Сибирь"-"Алтайэнерго")</t>
  </si>
  <si>
    <t>Коломотов
Смирных
21.02.22</t>
  </si>
  <si>
    <t>с 24/02/22 09-00
по 24/02/22 17-00</t>
  </si>
  <si>
    <t xml:space="preserve"> КТП-89-7-9, устранение замечаний ТВК 
(АО "СК АКЭ")</t>
  </si>
  <si>
    <t xml:space="preserve"> ГКТП-89-7-3, устранение замечаний ТВК 
(АО "СК АКЭ")</t>
  </si>
  <si>
    <t>с 24/02/22 13-00
по 24/02/22 14-10</t>
  </si>
  <si>
    <t>ВЛ-10кВ Л-42-13 от ПС "Петропавловская" яч.14
(без напряжения 6%, 1 КТП)</t>
  </si>
  <si>
    <t>КТП -42-13-3 Устранение замечаний по ТВК 
(АО"СК АКЭ")</t>
  </si>
  <si>
    <t>Коломотов
Французов
21.02.22</t>
  </si>
  <si>
    <t>с 24/02/22 14-10
по 24/02/22 15-30</t>
  </si>
  <si>
    <t>КТП -42-13-4 Устранение замечаний по ТВК 
(АО"СК АКЭ")</t>
  </si>
  <si>
    <t>с 24/02/22 15-30
по 24/02/22 17-00</t>
  </si>
  <si>
    <t>КТП -42-13-13. Устранение замечаний по ТВК 
(АО"СК АКЭ")</t>
  </si>
  <si>
    <t>ВЛ-10 кВ, Л-34-4 от ПС-34 
 "Предгорная" яч.17
(без напряжения -100%)</t>
  </si>
  <si>
    <t>Устранение замечаний по акту предписания.
(АО "СК АКЭ")</t>
  </si>
  <si>
    <t>с  24/02/22 08-00  
по 24/02/22 12-00</t>
  </si>
  <si>
    <t>с  24/02/22 13-00  
по 24/02/22 17-00</t>
  </si>
  <si>
    <t>Коломотов
Бородин
21.02.22</t>
  </si>
  <si>
    <t>ВЛ-10 кВ, Л-66-8 от ПС-66 "Чемровская" яч.19 (без напряжения Л-66-8 (Алтайский бройлер) 100%)</t>
  </si>
  <si>
    <t>ВЛ-10 кВ, Л-66-8 верховой осмотр (АО "СК АКЭ")</t>
  </si>
  <si>
    <t>ВЛ-10 кВ, Л-32-2 от ПС-32 "Озерская" яч.2
 (без напряжения 8% 1 ТП)</t>
  </si>
  <si>
    <t>Замена трансформатора на КТП-32-2-9
(АО "СК АКЭ")</t>
  </si>
  <si>
    <t>с 24/02/22 13-00
по 24/02/22 17-00</t>
  </si>
  <si>
    <t>Замена трансформатора на КТП-3-46
(АО "СК АКЭ")</t>
  </si>
  <si>
    <t xml:space="preserve">КЛ-6 кВ, Л-103-47 от ПС-103 "Алтайвагон" яч.47
 (без напряжения 11%, 1 ТП) </t>
  </si>
  <si>
    <t>ТП-81 замена Т-1 (320 кВА на 400 кВА)
(АО "СК АКЭ")</t>
  </si>
  <si>
    <t>ТП-33. Ревизия Т-1, чистка изоляции. Ремонт РБ-0,4 Ф-2. (АО "СК АКЭ")</t>
  </si>
  <si>
    <t>ВЛ-10 кВ, Л-90-40 от ПС-90 "Алейская" яч.40 (Перевод питания на ВЛ-10 кВ Л-90-35)</t>
  </si>
  <si>
    <t>ВЛ-10 кВ, Л-90-40 от ПС-90 "Алейская" яч.40 (Без напряжения 5%, 1 ТП)</t>
  </si>
  <si>
    <t>ВЛ-10 кВ, Л-90-40 от ПС-90 "Алейская" яч.40 (Без напряжения 4%, 1 ТП)</t>
  </si>
  <si>
    <t>КВЛ-10 кВ, Л-37-20 от ПС-37 "Курортная" яч.20 (Без напряжения 3%, 1 КТПН (вед.))</t>
  </si>
  <si>
    <t xml:space="preserve"> ВЛ-10 кВ, Л-2-1 от ПС-220 "Троицкая" яч.9 (без напряж.100% 25 ТП)</t>
  </si>
  <si>
    <t xml:space="preserve"> ВЛ-10 кВ, Л-28-4 от ПС-28 "Косихинская" яч.4(без напряжения 4% 1 ТП)</t>
  </si>
  <si>
    <t xml:space="preserve">КЛ-6 кВ, Л-4-36 от ПС-4 "Набережная" яч.36 (Без напряжения 7% 1 ТП) </t>
  </si>
  <si>
    <t xml:space="preserve"> ВЛ-10 кВ, Л-6 от ТПС "Усть-тальменская" яч.6 (без напряжения 49% 31 ТП)</t>
  </si>
  <si>
    <t xml:space="preserve"> ВЛ-10 кВ, Л-6 от ТПС "Усть-тальменская" яч.6 (без напряжения 17% 11 ТП)</t>
  </si>
  <si>
    <t>КЛ-10 кВ, РП-1 В/Ч яч.5 (Без напряжения 100 %, 1 ТП)</t>
  </si>
  <si>
    <t>ВЛ-10 кВ, Л-90-42 от ПС-90 "Алейская" яч.42 (Без напряжения 3%, 1 ТП)</t>
  </si>
  <si>
    <t>ВЛ-10 кВ, Л-95-5 от ПС-95 "Солнечная" яч.5 (Без напряжения 34%, 1 ТП)</t>
  </si>
  <si>
    <t xml:space="preserve">ВЛ-10 кВ, Л-9-24 от ПС-9 "Усть-Калманская" яч.24 (Без напряжения 100%, 8 ТП) </t>
  </si>
  <si>
    <t xml:space="preserve"> ВЛ-10 кВ, Л-39-7 от ПС-39 "Овчинниковская" яч.7(без напряжения 100% 4 ТП)</t>
  </si>
  <si>
    <t xml:space="preserve">КЛ-6 кВ, Л-4-24 от ПС-4 "Набережная" яч.24 (Без напряжения 11% 1 ТП) </t>
  </si>
  <si>
    <t xml:space="preserve">КЛ-6 кВ, Л-104-41 от ПС-104 "АСМ" яч.41 (Без напряжения 9% 1 ТП) </t>
  </si>
  <si>
    <t xml:space="preserve">ВЛ-10 кВ, Л-95-5 от ПС-95 "Солнечная" яч.5 (Без напряжения 100% 3ТП) </t>
  </si>
  <si>
    <t>ВЛ-10 кВ, Л-90-38 от ПС-90 "Алейская" яч.38 (Перевод питания на ВЛ-10 кВ Л-90-39)</t>
  </si>
  <si>
    <t>ВЛ-10 кВ, Л-90-38 от ПС-90 "Алейская" яч.38 (Без напряжения 5%, 1 ТП)</t>
  </si>
  <si>
    <t>ВЛ-10 кВ, Л-90-35 от ПС-90 "Алейская" яч.35 (Без напряжения 5%, 1 ТП)</t>
  </si>
  <si>
    <t>РУ-10 кВ, РП-1  яч.9 (Без напряж. 55%, 21 ТП от КВЛ-10 кВ, Л-37-6)</t>
  </si>
  <si>
    <t xml:space="preserve">ВЛ-10 кВ, Л-16-9 от ПС-16 "Змеиногорская", яч.9 (без напряжения 14%), 1 ТП            </t>
  </si>
  <si>
    <t xml:space="preserve"> ВЛ-10 кВ, Л-32-2 от ПС-32 "Озерская" яч.2 (без напряжения 100% 13 ТП)</t>
  </si>
  <si>
    <t xml:space="preserve">КЛ-6 кВ, Л-4-8 от ПС-4 "Набережная" яч.8 (Без напряжения 20% 1 ТП) </t>
  </si>
  <si>
    <t xml:space="preserve">КЛ-6 кВ, Л-5-8 от ПС-4 "Алей" яч.8 (Без напряжения 40% 2 ТП)  </t>
  </si>
  <si>
    <t xml:space="preserve"> КЛ-6 кВ, Л-8 от ГПП "ЖБИ" яч.8 (без напряжения 8% 1 ТП)</t>
  </si>
  <si>
    <t xml:space="preserve"> ВЛ-10 кВ, Л-52-18 от ПС-52 "Тракторная" яч.18 (без напряжения 100% 1 ТП)</t>
  </si>
  <si>
    <t xml:space="preserve">ВЛ-10 кВ, Л-7-15 от ПС-7 "Романовская" яч.15 (Без напряжения,100% 24 ТП) </t>
  </si>
  <si>
    <t>ВЛ-10 кВ, Л-2-10 от ПС-220 "Троицкая" яч.8 (без напряжения 5% 1 ТП)</t>
  </si>
  <si>
    <t xml:space="preserve">КЛ-6 кВ, Л-103-43 от ПС-103 "Алтайвагон" яч.43 (Без отключения потребителей) </t>
  </si>
  <si>
    <t xml:space="preserve">КЛ-6 кВ, Л-5-19 от ПС-5 "Алей" яч.19 (Без напряжения 66% 1 ТП) </t>
  </si>
  <si>
    <t>ВЛ-10 кВ, Л-34-5 от ПС-34 "Предгорная" яч.16 (без напряжения 100%)</t>
  </si>
  <si>
    <t>ВЛ-10 кВ, Л-34-5 от ПС-34 "Предгорная" яч.16 (без напряжения 30%, 11 КТП)</t>
  </si>
  <si>
    <t>ВЛ-10 кВ, Л-2-10 от ПС-220 "Троицкая" яч.8 (без напряж.100% 21 ТП)</t>
  </si>
  <si>
    <t xml:space="preserve"> ВЛ-10 кВ, Л-46-11 от ПС-46 "Пригородная" яч.11 (без напряжения 3% 1 ТП)</t>
  </si>
  <si>
    <t>ПС-28 "Косихинская" (без напряж.100% 40 ТП)</t>
  </si>
  <si>
    <t xml:space="preserve">ВЛ-10 кВ, Л-81-18 от ПС-81 "Топчихинская" яч.21 (Без напряжения 3%, 1 ТП) </t>
  </si>
  <si>
    <t xml:space="preserve"> ВЛ-10 кВ, Л-29-16 от ПС-29 "Новоалтайская" яч.16 (без напряжения 33% 1 ТП)</t>
  </si>
  <si>
    <t xml:space="preserve">ВЛ-10 кВ, Л-24-5 от ПС-24 "Шипуновская" яч.19 (Без напряжения 3% 1 ТП) </t>
  </si>
  <si>
    <t>ВЛ-10 кВ, Л-42-13 от ПС-42 "Петропавловская" яч.14 (без напряжения 100%)</t>
  </si>
  <si>
    <t xml:space="preserve"> ВЛ-10 кВ, Л-2-1 от ПС-220 "Троицкая" яч.9 (без напряжения 3% 1 ТП)</t>
  </si>
  <si>
    <t xml:space="preserve">ВЛ-10 кВ, Л-90-39 от ПС-90 "Алейская" яч.39 РП-2 яч.11 (Без напряжения 55%, 5 ТП) </t>
  </si>
  <si>
    <t xml:space="preserve">ВЛ-10 кВ, Л-11-15 от ПС-11 "Усть-Пристаньская" яч.15  (Без напряжения 3%, 1 ТП) </t>
  </si>
  <si>
    <t xml:space="preserve"> ВЛ-10 кВ, Л-46-1 от ПС-46 "Пригородная" яч.1 (без напряжения 5% 1 ТП)</t>
  </si>
  <si>
    <t xml:space="preserve">ВЛ-10 кВ, Л-24-3 от ПС-24 "Шипуновская" яч.19 (Без напряжения 30% 10 ТП)  </t>
  </si>
  <si>
    <t xml:space="preserve">ВЛ-10 кВ, Л-81-9 от ПС-81 "Топчихинская" яч.22  (Без напряжения 3%, 1 ТП) </t>
  </si>
  <si>
    <t xml:space="preserve">ВЛ-10 кВ, Л-81-9 от ПС-81 "Топчихинская" яч.22 (Без напряжения 3%, 1 ТП) </t>
  </si>
  <si>
    <t>ВЛ-10 кВ, Л-42-17 от ПС-42 "Петропавловская" яч.17 (без напряжения 100%)</t>
  </si>
  <si>
    <t xml:space="preserve">ВЛ-10 кВ, Л-89-7 от ПС-89 "Советская" яч. 7  (Без напряжения 3%, 1 ТП ) </t>
  </si>
  <si>
    <t xml:space="preserve"> ВЛ-10 кВ, Л-32-2 от ПС-32 "Озерская" яч.2 (без напряжения 8%, 1 ТП)</t>
  </si>
  <si>
    <t xml:space="preserve"> ВЛ-10 кВ, Л-32-2 от ПС-32 "Озерская" яч.2 (без напряж.100%, 13 ТП)</t>
  </si>
  <si>
    <t xml:space="preserve">КЛ-6 кВ, Л-4-40 от ПС-4 "Набережная" яч.40 (Без отключения потребителей) </t>
  </si>
  <si>
    <t xml:space="preserve">КЛ-6 кВ, Л-4-44 от ПС-4 "Набережная" яч.44 (Без отключения потребителей) </t>
  </si>
  <si>
    <t xml:space="preserve"> КЛ-6 кВ, Л-3 от ГПП "АВЗ" яч.3 (без напряжения 3% 1 ТП)</t>
  </si>
  <si>
    <t xml:space="preserve">КЛ-6 кВ, Л-103-47 от ПС-103 "Алтайвагон" яч.47 (Без напряжения 11% 1 ТП) </t>
  </si>
  <si>
    <t xml:space="preserve">ВЛ-10 кВ, Л-90-35 от ПС-90 "Алейская" яч.35 РП-1 яч.9 (Без напряжения 50%, 8 ТП) </t>
  </si>
  <si>
    <t xml:space="preserve">ВЛ-10 кВ, Л-90-40 от ПС-90 "Алейская" яч.40 РП-1 яч.6 (Без напряжения 25%, 3 ТП) </t>
  </si>
  <si>
    <t xml:space="preserve">ВЛ-10 кВ, Л-81-7 от ПС-81 "Топчихинская" яч.6  (Без напряжения 3%, 1 ТП) </t>
  </si>
  <si>
    <t xml:space="preserve">ВЛ-20 кВ, Л-4-3 от РП-4 яч.3 (без напряжения 2 ТП 7%) </t>
  </si>
  <si>
    <t xml:space="preserve">ВЛ-6 кВ, Л-15-30 от ПС-15 "Горняцкая", яч.30 (без напряжения 5 %) 1 ТП               </t>
  </si>
  <si>
    <t xml:space="preserve"> ВЛ-10 кВ, Л-46-15 от ПС-46 "Пригородная" яч.15 (без напряжения 5% 1 ТП)</t>
  </si>
  <si>
    <t xml:space="preserve"> ВЛ-10 кВ, Л-87-10 от ПС-87 "Боровлянская" яч.10 (без напряжения 100%, 5 ТП)</t>
  </si>
  <si>
    <t>ВЛ-10 кВ, Л-2-10 от ПС-220 "Троицкая" яч.8 (без напряжения 15%, 3 ТП)</t>
  </si>
  <si>
    <t xml:space="preserve">ВЛ-10 кВ, Л-25-7 от ПС-25 "Волчихинская" яч.2 (Без напряжения 4% 1 ТП)  </t>
  </si>
  <si>
    <t xml:space="preserve">ВЛ-10 кВ, Л-81-9 от ПС-81 "Топчихинская" яч.22 (Без напряжения 100%,19 ТП) </t>
  </si>
  <si>
    <t xml:space="preserve">КЛ-6 кВ, Л-105-18 от ПС-105 "РМЗ" яч.18  (без отключения потребителей) </t>
  </si>
  <si>
    <t xml:space="preserve">ВЛ-10 кВ, Л-24-5 от ПС-24 "Шипуновская" яч.19 (без напряжения 6% 2 ТП) </t>
  </si>
  <si>
    <t>ВЛ-10 кВ, Л-32-9 от ПС-32 "Новоегорьевская" яч.17  (без напряжения 4% 1 ТП)</t>
  </si>
  <si>
    <t>ВЛ-10 кВ, Л-32-6 от ПС-32 "Новоегорьевская" яч.16 (без напряжения 6% 1 ТП)</t>
  </si>
  <si>
    <t>ВЛ-10 кВ, Л-34-5 от ПС-34  "Предгорная" яч.16 (без напряжения 4%)</t>
  </si>
  <si>
    <t xml:space="preserve">ВЛ-10 кВ, Л-89-7 от ПС-89 "Советская" яч. 7  (без напряжения 3%) </t>
  </si>
  <si>
    <t xml:space="preserve">ВЛ-10 кВ, Л-16-11 от ПС-16 "Змеиногорская", яч.11 (без напряжения 4%), 1 ТП, с переводом питания 1ТП (4%) на ВЛ-10 кВ Л-16-6            </t>
  </si>
  <si>
    <t xml:space="preserve">ВЛ-10 кВ, Л-16-11 от ПС-16 "Змеиногорская", яч.11 (без отключения потребителей)            </t>
  </si>
  <si>
    <t xml:space="preserve"> КЛ-10 кВ, Л-29-22 от ПС-29 "Новоалтайская" яч.22 (перевод питания на Л-29-51 от ПС-29 "Новоалтайская" яч. 22)</t>
  </si>
  <si>
    <t xml:space="preserve">КЛ-6 кВ, Л-4-26 от ПС-4 "Набережная" яч.26  (без напряжения 8% 1 ТП ) </t>
  </si>
  <si>
    <t>ВЛ-10 кВ, Л-32-7 от ПС-32 "Новоегорьевская" яч.1  (без напряжения 10% 1 ТП)</t>
  </si>
  <si>
    <t xml:space="preserve">ВЛ-10 кВ, Л-24-3 от ПС-24 "Шипуновская" яч.19 (без напряжения 3% 1 ТП)  </t>
  </si>
  <si>
    <t xml:space="preserve">КЛ-6 кВ, Л-4-26 от ПС-4 "Набережная" яч.26  (без отключения потребителей) </t>
  </si>
  <si>
    <t xml:space="preserve"> ВЛ-10 кВ, Л-44-10 от ПС-44 "Правда" яч.10 (без напряжения 100% 3 ТП)</t>
  </si>
  <si>
    <t xml:space="preserve"> ВЛ-10 кВ, Л-29-23 от ПС-29 "Новоалтайская" яч.23 (перевод питания на Л-29-40 от ПС -29 "Новоалтайская" яч.40)</t>
  </si>
  <si>
    <t xml:space="preserve"> ВЛ-10 кВ, Л-87-2 от ПС-87 "Боровлянская" яч.2 (без напряжения 100% 4 ТП)</t>
  </si>
  <si>
    <t xml:space="preserve">КЛ-6 кВ, Л-4-34 от ПС-4 "Набережная" яч.34 (без напряжения 13% 1 ТП) </t>
  </si>
  <si>
    <t>ВЛ-10 кВ, Л-32-7 от ПС-32 "Новоегорьевская" яч.1  (без напряжения 20% 2 ТП)</t>
  </si>
  <si>
    <t xml:space="preserve">ВЛ-10 кВ, Л-23-38 от ПС-23 "Поспелихинская" яч.38 (без напряжения 8% 1 ТП)  </t>
  </si>
  <si>
    <t xml:space="preserve">ВЛ-10 кВ, Л-23-7 от ПС-23 "Поспелихинская" яч.20 (без напряжения 3% 1 ТП)  </t>
  </si>
  <si>
    <t xml:space="preserve">ВЛ-10 кВ, Л-17-5 от ПС-17 "Курьинская" яч.5 (без напряжения 8%, 1 ТП)            </t>
  </si>
  <si>
    <t xml:space="preserve">ВЛ-10 кВ, Л-16-14 от ПС-16 "Змеиногорская" яч.14 (без напряжения 4%, 1 ТП)            </t>
  </si>
  <si>
    <t xml:space="preserve">ВЛ-10 кВ, Л-24-5 от ПС-24 "Шипуновская" яч.19 (без напряжения 100%) </t>
  </si>
  <si>
    <t>ВЛ-10 кВ, Л-32-9 от ПС-32 "Новоегорьевская" яч.17  (без напряжения 8% 2 ТП)</t>
  </si>
  <si>
    <t xml:space="preserve">ВЛ-10 кВ, Л-90-14 от ПС-90 "Алейская" яч.14 (Без напряж.100% 3 ТП) </t>
  </si>
  <si>
    <t>ВЛ-10 кВ, Л-90-39 от ПС-90 "Алейская" яч.39 (Без напряжения 7%, 1 ТП)</t>
  </si>
  <si>
    <t xml:space="preserve"> ВЛ-10 кВ, Л-46-16 от ПС-46 "Пригородная" яч.16 (без напряжения 44%, 4 ТП)</t>
  </si>
  <si>
    <t xml:space="preserve">КЛ-6 кВ, Л-105-18 от ПС-105 "РМЗ" яч.18 (Без отключения потребителей) </t>
  </si>
  <si>
    <t xml:space="preserve">ВЛ-10 кВ, Л-16-11 от ПС-16 "Змеиногорская" яч.11 (без напряжения 4%, 1 ТП с переводом питания 1 ТП (4%) по нормальной схеме)            </t>
  </si>
  <si>
    <t xml:space="preserve">ВЛ-10 кВ, Л-16-6 от ПС-16 "Змеиногорская" яч.6 (без напряжения 63%, 7 ТП)           </t>
  </si>
  <si>
    <t xml:space="preserve">ВЛ-6 кВ, Л-15-33 от ПС-15 "Горняцкая" яч.33 (без напряжения 6 %, 1 ТП)               </t>
  </si>
  <si>
    <t>ВЛ-10 кВ, Л-34-6 от ПС-34  "Предгорная" яч.10 (без напряжения -100%)</t>
  </si>
  <si>
    <t xml:space="preserve">ВЛ-6 кВ, Л-15-7 от ПС-15 "Горняцкая" яч.7 (без напряжения 100%)                </t>
  </si>
  <si>
    <t>ВЛ-10 кВ, Л-90-35 от ПС-90 "Алейская" яч.35 (Без напряжения 4%, 1 ТП)</t>
  </si>
  <si>
    <t xml:space="preserve">ВЛ-10 кВ, Л-16-11 от ПС-16 "Змеиногорская", яч.11 (без напряжения 4%), 1 ТП           </t>
  </si>
  <si>
    <t xml:space="preserve">ВЛ-10 кВ, Л-60-12 от ПС-60 "Ребрихинская" яч.18  (Без напряжен. 4 %, 1 ТП) </t>
  </si>
  <si>
    <t xml:space="preserve">ВЛ-10 кВ, Л-60-14 от ПС-60 "Ребрихинская" яч.20  (Без напряжен. 5 %, 1 ТП) </t>
  </si>
  <si>
    <t xml:space="preserve">ВЛ-10 кВ, Л-27-3 от ПС-27 "Угловская" яч.6 (без напряжения 5%, 1 ТП)  </t>
  </si>
  <si>
    <t xml:space="preserve"> ВЛ-10 кВ, Л-39-7 от ПС-39 "Овчинниковская" яч.7 (без напряжения 100% 4 ТП)</t>
  </si>
  <si>
    <t xml:space="preserve">КЛ-6 кВ, Л-4-12 от ПС-4 "Набережная" яч.12  (без напряжения 36%, 3 ТП) </t>
  </si>
  <si>
    <t xml:space="preserve">ВЛ-10 кВ, Л-60-14 от ПС-60 "Ребрихинская" яч.20  (Без напряжен. 5 % 1 ТП) </t>
  </si>
  <si>
    <t xml:space="preserve">ВЛ-10 кВ, Л-60-13 от ПС-60 "Ребрихинская" яч.19  (Без напряжен. 4,5 % 1 ТП) </t>
  </si>
  <si>
    <t xml:space="preserve">ВЛ-10 кВ, Л-60-12 от ПС-60 "Ребрихинская" яч.18  (Без напряжен. 4 % 1 ТП) </t>
  </si>
  <si>
    <t xml:space="preserve">ВЛ-10 кВ, Л-16-9 от ПС-16 "Змеиногорская" яч.9 (без напряжения 14%) 2 ТП            </t>
  </si>
  <si>
    <t xml:space="preserve">ВЛ-10 кВ, Л-81-21 от ПС-81 "Топчихинская" яч.8 (Без напряжения 100%, 2 ТП) </t>
  </si>
  <si>
    <t>ВЛ-10 кВ, Л-37-22-6 от ПС-37 "Курортная" яч.20  (Без напряжения 3%, 1 КТПН)</t>
  </si>
  <si>
    <t xml:space="preserve"> ВЛ-10 кВ, Л-2-1 от ПС-220 "Троицкая" яч.9 (без напряжения 100% 25 ТП)</t>
  </si>
  <si>
    <t xml:space="preserve"> ВЛ-10 кВ, Л-6 от ТПС "Усть-тальменская" яч.6 (без напряжения 49%, 31 ТП)</t>
  </si>
  <si>
    <t xml:space="preserve"> ВЛ-10 кВ, Л-6 от ТПС "Усть-тальменская" яч.6 (без напряжения 20%, 13 ТП)</t>
  </si>
  <si>
    <t>ВЛ-10 кВ, Л-1 от ТПС "Усть-тальменская" яч.1 (без напряжения 2% 1 ТП)</t>
  </si>
  <si>
    <t xml:space="preserve">ВЛ-10 кВ, Л-60-11 от ПС-60 "Ребрихинская" яч.16  (Без напряжен. 33 % 1 ТП) </t>
  </si>
  <si>
    <t xml:space="preserve">ВЛ-10 кВ, Л-60-12 от ПС-60 "Ребрихинская" яч.18  (Без напряжен.4 % 1 ТП) </t>
  </si>
  <si>
    <t xml:space="preserve">ВЛ-10 кВ, Л-16-14 от ПС-16 "Змеиногорская", яч.14 (без напряжения 26%) 6 ТП              </t>
  </si>
  <si>
    <t xml:space="preserve">ВЛ-10 кВ, Л-14-8 от ПС-14 "Новичихинская" яч.12 (Без напряжения 100% )  </t>
  </si>
  <si>
    <t xml:space="preserve">ВЛ-10 кВ, Л-89-7 от ПС-89 "Советская" яч. 7  (Без напряжения 3%, 1 КТП ) </t>
  </si>
  <si>
    <t xml:space="preserve"> ВЛ-6 кВ, Л-19-8 от ПС-19 "Береговая" яч.25 (перевод питания на ТП-1 "ЖД")</t>
  </si>
  <si>
    <t xml:space="preserve"> ВЛ-10 кВ, Л-87-2 от ПС-87 "Боровлянская" яч.2 (без напряжения 100%, 4 ТП)</t>
  </si>
  <si>
    <t xml:space="preserve"> КЛ-10 кВ, Л-29-49 от ПС-29 "Новоалтайская" яч.49 (без напряжения 50%, 1 ТП)</t>
  </si>
  <si>
    <t xml:space="preserve">ВЛ-10 кВ, Л-90-35 от ПС-90 "Алейская" яч.35 (с переводом питания на ВЛ-10 кВ, Л-90-40 100%, 18 ТП)  </t>
  </si>
  <si>
    <t xml:space="preserve">ВЛ-10 кВ, Л-11-15 от ПС-11 "Усть-пристанская" яч.15  (Без напряж. 100 % 18 ТП) </t>
  </si>
  <si>
    <t>ВЛ-10 кВ, Л-34-4 от ПС-34 "Предгорная" яч.17 (Без напряжения 6%,1 КТП)</t>
  </si>
  <si>
    <t xml:space="preserve">ВЛ-10 кВ, Л-46-8 от ПС-46 "Краснощековская", яч.8 (без напряжения 100%)             </t>
  </si>
  <si>
    <t xml:space="preserve">ВЛ-10 кВ, Л-16-6 от ПС-16 "Змеиногорская", яч.6 (без напряжения 9%), 1 ТП            </t>
  </si>
  <si>
    <t xml:space="preserve"> ВЛ-10 кВ, Л-1 от ТПС "Усть-тальменская" яч.1 (без напряжения 39% 25 ТП)</t>
  </si>
  <si>
    <t xml:space="preserve"> КЛ-10 кВ, Л-29-50 от ПС-29 "Новоалтайская" яч.50 (перевод питания на Л-29-51)</t>
  </si>
  <si>
    <t xml:space="preserve">ВЛ-10 кВ, Л-23-38 от ПС-23 "Поспелихинская" яч.38 (без напряжения 8%, 1 ТП)  </t>
  </si>
  <si>
    <t xml:space="preserve">ВЛ-10 кВ, Л-81-7 от ПС-81 "Топчихинская" яч.6 (Без напряж.100%, 8 ТП) </t>
  </si>
  <si>
    <t xml:space="preserve">ВЛ-10 кВ, Л-81-9 от ПС-81 "Топчихинская" яч.22 (Без напряж. 100%, 19 ТП) </t>
  </si>
  <si>
    <t xml:space="preserve">ВЛ-10 кВ, Л-11-6 от ПС-11 "Усть-Пристаньская" яч.6  (Без напряжения 3%, 1 ТП) </t>
  </si>
  <si>
    <t xml:space="preserve">ВЛ-10 кВ, Л-33-15 от ПС-33 "Смоленская" яч.15  (Без напряжения 100%) </t>
  </si>
  <si>
    <t>ВЛ-10 кВ, Л-42-13 от ПС "Петропавловская" яч.14 (без напряжения 6%, 1 КТП)</t>
  </si>
  <si>
    <t xml:space="preserve"> КЛ-10 кВ, Л-29-51 от ПС-29 "Новоалтайская" яч.51 (перевод питания на Л-29-22)</t>
  </si>
  <si>
    <t xml:space="preserve"> ВЛ-10 кВ, Л-46-11 от ПС-46 "Пригородная" яч.11 (без напряжения 17% 6 ТП)</t>
  </si>
  <si>
    <t xml:space="preserve">КЛ-6 кВ, Л-102-24 от ПС-105 "РМЗ" яч.24 (Без напряжения 10% 2 ТП) </t>
  </si>
  <si>
    <t>ВЛ-10 кВ, Л-46-1 от ПС-46 "Пригородная" яч.1  (без напряжения 4%, 1 ТП)</t>
  </si>
  <si>
    <t>ВЛ-10 кВ, Л-46-1 от ПС-46 "Пригородная" яч.1  (без напряжения 4% 1 ТП)</t>
  </si>
  <si>
    <t xml:space="preserve">КЛ-6 кВ, Л-104-39 от ПС-104 "АСМ" яч.39  (без напряжения 8%, 1 ТП) </t>
  </si>
  <si>
    <t>ВЛ-10 кВ, Л-45-9 от ПС "Солонешенская" №45 яч.9 КТП-45-9-26 (4%, 1 КТП)</t>
  </si>
  <si>
    <t xml:space="preserve">ВЛ-6 кВ, Л-15-15 от ПС-15 "Горняцкая", яч.15 (без напряжения 8 %) 1 ТП               </t>
  </si>
  <si>
    <t xml:space="preserve">ВЛ-10 кВ, Л-32-9 от ПС-32 "Новоегорьевская" яч.17 (Без напряжения 4%, 1 ТП) </t>
  </si>
  <si>
    <t xml:space="preserve">КЛ-6 кВ, Л-104-10 от ПС-104 "АСМ" яч.10  (без напряжения 8%, 1 ТП) </t>
  </si>
  <si>
    <t xml:space="preserve">КЛ-6 кВ, Л-105-8 от ПС-105 "РМЗ" яч.8  (без отключения потребителей) </t>
  </si>
  <si>
    <t xml:space="preserve">ВЛ-10 кВ, Л-81-13 от ПС-81 "Топчихинская" яч.2 (Без напряжения 100%,16 ТП) </t>
  </si>
  <si>
    <t>КЛ-10 кВ, Л-37-20 от ПС-37 "Курортная" яч.20  (Без напряж. 3 %, 1 ТП)</t>
  </si>
  <si>
    <t>ВЛ-10 кВ, Л-46-5 от ПС-46 "Пригородная" яч.5  (без напряжения 3% 1 ТП)</t>
  </si>
  <si>
    <t xml:space="preserve"> КЛ-10 кВ, Л-29-40 от ПС-29 "Новоалтайская" яч.40 (перевод питания на Л-29-23 от ПС-29 "Новоалтайская" яч.23)</t>
  </si>
  <si>
    <t xml:space="preserve">КЛ-6 кВ, Л-103-7 от ПС-103 "Алтайвагон" яч.7  (без напряжения 25%, 1 ТП) </t>
  </si>
  <si>
    <t>КВЛ-10 кВ, Л-37-10 от  ПС-37 "Курортная" яч.10 (Перевод питания на Л-37-6 100%)</t>
  </si>
  <si>
    <t xml:space="preserve">КЛ-6 кВ, Л-4-8 от ПС-4 "Набережная" яч.8  (без отключения потребителей) </t>
  </si>
  <si>
    <t xml:space="preserve">КЛ-6 кВ, Л-102-24 от ПС-102 "Алтрак-2" яч.24 (без отключения потребителей) </t>
  </si>
  <si>
    <t xml:space="preserve">КЛ-6 кВ, Л-4-40 от ПС-4 "Набережная" яч.40  (без отключения потребителей) </t>
  </si>
  <si>
    <t>ВЛ-10кВ Л-42-13 от ПС "Петропавловская" яч.14 (без напряжения 6%, 1 КТП)</t>
  </si>
  <si>
    <t>ВЛ-10 кВ, Л-34-4 от ПС-34 "Предгорная" яч.17 (без напряжения -100%)</t>
  </si>
  <si>
    <t>ВЛ-10 кВ, Л-32-2 от ПС-32 "Озерская" яч.2  (без напряжения 8% 1 ТП)</t>
  </si>
  <si>
    <t xml:space="preserve">КЛ-6 кВ, Л-103-47 от ПС-103 "Алтайвагон" яч.47 (без напряжения 11%, 1 ТП) </t>
  </si>
  <si>
    <t>ВЛ-10 кВ, Л-64-14 от ПС-64 "Зональная" яч.22 (без напряж. Л-64-14 (Алтайский бройлер) 100%)</t>
  </si>
  <si>
    <t>ВЛ-10 кВ, Л-66-8 от ПС-66 "Чемровская" яч.19 (без напряж. Л-66-8 (Алтайский бройлер) 100%)</t>
  </si>
  <si>
    <t>БМЭС 
(Петропавловский УЭС)</t>
  </si>
  <si>
    <t>БМЭС
 (Петропавловский УЭС)</t>
  </si>
  <si>
    <t>АМЭС 
(Усть-Пристанский УЭС)</t>
  </si>
  <si>
    <t>АМЭС
 (Усть-Пристанский УЭС)</t>
  </si>
  <si>
    <t>КЛ:6 кВ, Л:34:10 от ПС:34 "Трофимовская" яч.10 (смена точки поставки с "БиРПП" ПС:34 "Трофимовская" яч.10 на "Сосну" ПС:5 "Новая" яч.40, перевод питания 87%)</t>
  </si>
  <si>
    <t xml:space="preserve"> ВЛ:10 кВ, Л:6 от ТПС "Усть:тальменская" яч.6 
(без напряжения 2% 1 ТП)</t>
  </si>
  <si>
    <t xml:space="preserve"> КЛ:10 кВ, Л:16 от ЦРП:402 яч.16 (перевод питания на Л:11 от ЦРП:402 яч.11)</t>
  </si>
  <si>
    <t>КЛ:10 кВ, Л:4:34 от ПС:4 "Северо:Западная" яч.34 (без напряжения 1 ТП 5%)</t>
  </si>
  <si>
    <t>КЛ:10 кВ, Л:4:14 от ПС:4 "Северо:Западная" яч.14 (без отключения потребителей)</t>
  </si>
  <si>
    <t>ВЛ:10 кВ, Л:10:9 от ПС:10 "Каменская" яч.9 (без напряжения 10% 1ТП)</t>
  </si>
  <si>
    <t>ВЛ:10 кВ, Л:10:5 от ПС:10 "Каменская" яч.5 (перевод нагрузки 30% на Л:10:38, без напряж. 10% 1 ТП)</t>
  </si>
  <si>
    <t>ВЛ:10 кВ, Л:31:1 от ПС:10 "Каменская:2" яч.1 (без напряжения 7% 1 ТП)</t>
  </si>
  <si>
    <t>ВЛ:10 кВ, Л:31:12 от ПС:31 "Каменская:2" яч.12 (с переводом нагрузки 20% на Л:31:1,с переводом нагрузки 15% на Л:31:13, без напряжения 50% 8 ТП)</t>
  </si>
  <si>
    <t xml:space="preserve"> ВЛ:10 кВ, Л:28:18 от ПС:28 "Косихинская" яч.18
(без напряжения 9% 1 ТП)</t>
  </si>
  <si>
    <t xml:space="preserve">КЛ:6 кВ, Л:104:10 от ПС:104 "АСМ" яч.10 (Без напряжения 8% 1 ТП) </t>
  </si>
  <si>
    <t>ВЛ:10 кВ, Л:2:32 от ПС:2 "Славгородская" яч.32 (без напряжения 4%, 1 ТП)</t>
  </si>
  <si>
    <t>КЛ:6 кВ, Л:5:40 от ПС:5 "Новая" яч.40 (без отключения потребителей)</t>
  </si>
  <si>
    <t>ВЛ:10 кВ, Л:54:7 от ПС:54 "Шелаболихинская" яч.6</t>
  </si>
  <si>
    <t>ВЛ:10 кВ, Л:31:12 от ПС:31 "Каменская:2" яч.12 (перевод нагрузки 95% на Л:31:13, без напряж. 5% 1 ТП)</t>
  </si>
  <si>
    <t xml:space="preserve"> ВЛ:10 кВ, Л:1 от ТПС "Усть:тальменская" яч.1 
(без напряжения 2% 1 ТП)</t>
  </si>
  <si>
    <t xml:space="preserve">КЛ:6 кВ, Л:5:12 от ПС:5 "Алей" яч.12
(Без отключения потребителей) </t>
  </si>
  <si>
    <t>АМЭС (Усть:Калманский УЭС)</t>
  </si>
  <si>
    <t xml:space="preserve">ВЛ:10 кВ, Л:9:5 от ПС:9 "Усть:Калманская" яч.5 (Без напряжения 4 % 1 ТП) </t>
  </si>
  <si>
    <t xml:space="preserve">ВЛ:10 кВ, Л:9:19 от ПС:9 "Усть:Калманская" яч.19 (Без напряжения 8 % 1 ТП) </t>
  </si>
  <si>
    <t>АМЭС
 (Усть:Калманский УЭС)</t>
  </si>
  <si>
    <t>ВЛ:10 кВ, Л:90:40 от ПС:90 "Алейская" яч.40
 (Перевод питания на ВЛ:10 кВ Л:90:35)</t>
  </si>
  <si>
    <t>ВЛ:10 кВ, Л:90:40 от ПС:90 "Алейская" яч.40 
(Без напряжения 5%, 1 ТП)</t>
  </si>
  <si>
    <t>ВЛ:10 кВ, Л:90:40 от ПС:90 "Алейская" яч.40 
(Без напряжения 4%, 1 ТП)</t>
  </si>
  <si>
    <t>КВЛ:10 кВ, Л:37:20 от ПС:37 "Курортная" яч.20
 (Без напряжения 3%, 1 КТПН (вед.))</t>
  </si>
  <si>
    <t>КЛ:10 кВ, Л:4:28 от ПС:4 "Северо:Западная" яч.28 (без отключения потребителей)</t>
  </si>
  <si>
    <t>ВЛ:10 кВ, Л:54:7 от ПС:54 "Шелаболихинская" яч.6 (без напряжения 100%)</t>
  </si>
  <si>
    <t>ВЛ:10 кВ, Л:19:5 от ПС:19 "Панкрушихинская" яч.5 (без напряжения 100%)</t>
  </si>
  <si>
    <t>ВЛ:10 кВ, Ф:5  "ЦРП Камень"  (без напряжения 25% 1 ТП)</t>
  </si>
  <si>
    <t xml:space="preserve"> ВЛ:10 кВ, Л:2:1 от ПС:220 "Троицкая" яч.9
(без напряж.100% 25 ТП)</t>
  </si>
  <si>
    <t xml:space="preserve"> КЛ:6 кВ, Л:10 от ГПП "АВЗ" яч.10 (перевод питания на Л:3 от ГПП "АВЗ" яч.3)</t>
  </si>
  <si>
    <t xml:space="preserve"> ВЛ:10 кВ, Л:28:4 от ПС:28 "Косихинская" яч.4
(без напряжения 4% 1 ТП)</t>
  </si>
  <si>
    <t xml:space="preserve">КЛ:6 кВ, Л:4:36 от ПС:4 "Набережная" яч.36
(Без напряжения 7% 1 ТП) </t>
  </si>
  <si>
    <t xml:space="preserve">КЛ:6 кВ, Л:102:25 от ПС:102 "Алттрак:2" яч.25 (Без отключения потребителей) </t>
  </si>
  <si>
    <t>ВЛ:10 кВ, Л:14:7 от ПС:14 "Новичихинская" яч.9 (без напряжения 11% 1 ТП)</t>
  </si>
  <si>
    <t>ВЛ:10 кВ, Л:14:8 от ПС:14 "Новичихинская" яч.12 (без напряжения 7% 1 ТП)</t>
  </si>
  <si>
    <t>ВЛ:10 кВ, Л:2:45 от ПС:2 "Славгородская" яч.45 (без напряжения 3%, 1 ТП)</t>
  </si>
  <si>
    <t>ВЛ:10 кВ, Л:2:17 от ПС:2 "Славгородская" яч.17 (без напряжения 6%, 1 ТП)</t>
  </si>
  <si>
    <t xml:space="preserve"> ВЛ:10 кВ, Л:6 от ТПС "Усть:тальменская" яч.6 
(без напряжения 49% 31 ТП)</t>
  </si>
  <si>
    <t xml:space="preserve"> ВЛ:10 кВ, Л:6 от ТПС "Усть:тальменская" яч.6 
(без напряжения 17% 11 ТП)</t>
  </si>
  <si>
    <t>КЛ:6 кВ, Л:34:10 от ПС:34 "Трофимовская" яч.10 (без отключения потребителей)</t>
  </si>
  <si>
    <t>ВЛ:10 кВ, Л:31:13 от ПС:31 "Каменская:2" яч.13 (с переводом нагрузки 30% на Л:10:7, без напряж.2 ТП)</t>
  </si>
  <si>
    <t xml:space="preserve">ВЛ:10 кВ, Л:9:5 от ПС:9 "Усть:Калманская" яч.5 (Без напряжения 4,17 % 1 ТП) </t>
  </si>
  <si>
    <t xml:space="preserve">ВЛ:10 кВ, Л:9:19 от ПС:9 "Усть:Калманская" яч.19 (Без напряжения 8,34 % 1 ТП) </t>
  </si>
  <si>
    <t>КЛ:10 кВ, РП:1 В.Ч яч.5  
(Без напряжения 100 %, 1 ТП)</t>
  </si>
  <si>
    <t>ВЛ:10 кВ, Л:90:42 от ПС:90 "Алейская" яч.42 
(Без напряжения 3%, 1 ТП)</t>
  </si>
  <si>
    <t>ВЛ:10 кВ, Л:95:5 от ПС:95 "Солнечная" яч.5 
(Без напряжения 34%, 1 ТП)</t>
  </si>
  <si>
    <t xml:space="preserve">ВЛ:10 кВ, Л:9:24 от ПС:9 
"Усть:Калманская" яч.24 
(Без напряжения 100%, 8 ТП) </t>
  </si>
  <si>
    <t>КЛ:6 кВ, Л:5:40 от ПС:5 "Новая" яч.40 (без напряжения 1 ТП, 5%)</t>
  </si>
  <si>
    <t>ВЛ:10 кВ, Л:Ф№1 от ПС "Плотинная" (без напряжения 30% 1 ТП)</t>
  </si>
  <si>
    <t>ВЛ:10 кВ, Л:1:22 от ПС:1 "Светлая" яч.22 (без напряжения 3% 1 ТП)</t>
  </si>
  <si>
    <t>ВЛ:10 кВ, Л:1:22 от ПС:1 "Светлая" яч.22 (с переводом нагрузки 10% на Л:10:5, без напряжения 5% 1 ТП)</t>
  </si>
  <si>
    <t xml:space="preserve"> ВЛ:10 кВ, Л:39:7 от ПС:39 "Овчинниковская" яч.7
(без напряжения 100% 4 ТП)</t>
  </si>
  <si>
    <t xml:space="preserve">КЛ:6 кВ, Л:4:24 от ПС:4 "Набережная" яч.24
(Без напряжения 11% 1 ТП) </t>
  </si>
  <si>
    <t xml:space="preserve">КЛ:6 кВ, Л:104:41 от ПС:104 "АСМ" яч.41
(Без напряжения 9% 1 ТП) </t>
  </si>
  <si>
    <t xml:space="preserve">ВЛ:10 кВ, Л:95:5 от ПС:95 "Солнечная" яч.5
 (Без напряжения 100% 3ТП) </t>
  </si>
  <si>
    <t>ВЛ:10 кВ, Л:Ф№1 от ПС "Плотинная" (без напряжения 100% )</t>
  </si>
  <si>
    <t>ВЛ:10 кВ, Л:26:5 от ПС:26 "Михайловская" яч.5 (без напр. 1 ТП, 6%).</t>
  </si>
  <si>
    <t xml:space="preserve"> ВЛ:10 кВ, Л:1 от ТПС "Усть:тальменская" яч.1
(без напряжения 2% 1 ТП)</t>
  </si>
  <si>
    <t>ВЛ:10 кВ, Л:90:38 от ПС:90 
"Алейская" яч.38 
 (Перевод питания на ВЛ:10 кВ Л:90:39)</t>
  </si>
  <si>
    <t>ВЛ:10 кВ, Л:90:38 от ПС:90 
"Алейская" яч.38 
(Без напряжения 5%, 1 ТП)</t>
  </si>
  <si>
    <t>ВЛ:10 кВ, Л:90:42 от ПС:90 "Алейская" яч.42
 (Без напряжения 3%, 1 ТП)</t>
  </si>
  <si>
    <t>ВЛ:10 кВ, Л:90:35 от ПС:90 "Алейская" яч.35 
(Без напряжения 5%, 1 ТП)</t>
  </si>
  <si>
    <t>РУ:10 кВ, РП:1  яч.9
 (Без напряж. 55%, 21 ТП от КВЛ:10 кВ, Л:37:6)</t>
  </si>
  <si>
    <t>Участок ВЛ:10 кВ, от ЛР:37:РП:1:12:9 (Без напряж. 42%, 16 ТП от КВЛ:10 кВ, Л:37:6)</t>
  </si>
  <si>
    <t>ВЛ:10 кВ, Л:7:15 от ПС:7 "Заречная" яч.15 (без напряжения 2 ТП 10%)</t>
  </si>
  <si>
    <t>ВЛ:20 кВ, Л:4:3 от РП:4 яч.3 (без напряжения 1 ТП 3%)</t>
  </si>
  <si>
    <t xml:space="preserve">ВЛ:10 кВ, Л:16:9 от ПС:16 "Змеиногорская", яч.9
(без напряжения 14%), 1 ТП            </t>
  </si>
  <si>
    <t xml:space="preserve"> ВЛ:10 кВ, Л:32:2 от ПС:32 "Озерская" яч.2
(без напряжения 8% 1 ТП)</t>
  </si>
  <si>
    <t xml:space="preserve"> ВЛ:10 кВ, Л:32:2 от ПС:32 "Озерская" яч.2
(без напряжения 100% 13 ТП)</t>
  </si>
  <si>
    <t xml:space="preserve">КЛ:6 кВ, Л:4:8 от ПС:4 "Набережная" яч.8
(Без напряжения 20% 1 ТП) </t>
  </si>
  <si>
    <t xml:space="preserve">КЛ:6 кВ, Л:5:8 от ПС:4 "Алей" яч.8
(Без напряжения 40% 2 ТП)  </t>
  </si>
  <si>
    <t xml:space="preserve"> КЛ:6 кВ, Л:8 от ГПП "ЖБИ" яч.8
(без напряжения 8% 1 ТП)</t>
  </si>
  <si>
    <t xml:space="preserve"> ВЛ:10 кВ, Л:52:18 от ПС:52 "Тракторная" яч.18
(без напряжения 100% 1 ТП)</t>
  </si>
  <si>
    <t xml:space="preserve">ВЛ:10 кВ, Л:7:15 от ПС:7 "Романовская" яч.15
(Без напряжения,100% 24 ТП) </t>
  </si>
  <si>
    <t>ВЛ:10 кВ, Л:10:7 от ПС:10 "Каменская" яч.7 (без отключения)</t>
  </si>
  <si>
    <t>ВЛ:10 кВ, Л:2:10 от ПС:220 "Троицкая" яч.8
(без напряжения 5% 1 ТП)</t>
  </si>
  <si>
    <t xml:space="preserve">КЛ:6 кВ, Л:103:43 от ПС:103 "Алтайвагон" яч.43
(Без отключения потребителей) </t>
  </si>
  <si>
    <t xml:space="preserve">КЛ:6 кВ, Л:5:19 от ПС:5 "Алей" яч.19
(Без напряжения 66% 1 ТП) </t>
  </si>
  <si>
    <t>ВЛ:10 кВ, Л:2:3 от ПС:2 "Славгородская" яч.3 (без напряжения 7%, 1 ТП)</t>
  </si>
  <si>
    <t>ВЛ:10 кВ, Л:34:5 от ПС:34 
 "Предгорная" яч.16
(без напряжения 100%)</t>
  </si>
  <si>
    <t>ВЛ:10 кВ, Л:34:5 от ПС:34 
 "Предгорная" яч.16 (без напряжения 30%, 11 КТП)</t>
  </si>
  <si>
    <t>ВЛ:10 кВ, Л:2:10 от ПС:220 "Троицкая" яч.8
(без напряж.100% 21 ТП)</t>
  </si>
  <si>
    <t xml:space="preserve"> ВЛ:10 кВ, Л:46:11 от ПС:46 "Пригородная" яч.11
(без напряжения 3% 1 ТП)</t>
  </si>
  <si>
    <t xml:space="preserve">КЛ:6 кВ, Л:4:44 от ПС:4 "Набережная" яч.44 (без отключения потребителей) </t>
  </si>
  <si>
    <t>ВЛ:10 кВ, Л:1:22 от ПС:1 "Светлая" яч.22 (с переводом нагрузки 20% на Л:10:5, без напряжения 20% 6 ТП)</t>
  </si>
  <si>
    <t>ВЛ:10 кВ, Л:10:7 от ПС:10 "Каменская" яч.7 (без напряжения 5% 1 ТП)</t>
  </si>
  <si>
    <t>ВЛ:10 кВ, Л:31:1 от ПС:31 "Каменская:2" яч.1 (без напряжения 7% 1 ТП)</t>
  </si>
  <si>
    <t>ВЛ:10 кВ, Л:9:17 от ПС:9 "Завьяловская" яч.17 (без напр.1 ТП, 1%).</t>
  </si>
  <si>
    <t>ВЛ:10 кВ, Л:3:10 от ПС:3 "Благовещенская" яч.10 (без напр. 100%)</t>
  </si>
  <si>
    <t>ПС:28 "Косихинская"
(без напряж.100% 40 ТП)</t>
  </si>
  <si>
    <t xml:space="preserve">КЛ:6 кВ, Л:103:7 от ПС:103 "Алтайвагон" яч.7(Без отключения потребителей) </t>
  </si>
  <si>
    <t>ВЛ:10 кВ, Л:2:10 от ПС:2 "Славгородская" яч.10 (без напряжения 30%, 11 ТП)</t>
  </si>
  <si>
    <t>ВЛ:10 кВ, Л:2:10 от ПС:2 "Славгородская" яч.10 (без напряжения 3%, 1 ТП)</t>
  </si>
  <si>
    <t xml:space="preserve">ВЛ:10 кВ, Л:81:18 от ПС:81 "Топчихинская" яч.21
(Без напряжения 3%, 1 ТП) </t>
  </si>
  <si>
    <t xml:space="preserve">ВЛ:10 кВ, Л:81:18 от ПС:81 "Топчихинская" яч.21 
(Без напряжения 3%, 1 ТП) </t>
  </si>
  <si>
    <t>КЛ:6 кВ, Л:34:10 от ПС:34 "Трофимовская" яч.10 (смена точки поставки с "БиРПП" ПС:34 "Трофимовская" яч.10 на "Сосну" ПС:5 "Новая" яч.31 (ТП:501 2 СШ, ТП:503 9%)</t>
  </si>
  <si>
    <t>ВЛ:10 кВ, Л:10:38 от ПС:10 "Каменская" яч.38 (без напряжения 6% 1 ТП)</t>
  </si>
  <si>
    <t xml:space="preserve">ПС:11 "Родинская" (полностью). </t>
  </si>
  <si>
    <t>ВЛ:10 кВ, Л:9:2 от ПС:9 "Завьяловская" яч.2 (без напр.25 ТП, 100%).</t>
  </si>
  <si>
    <t>ВЛ:10 кВ, Л:9:2 от ПС:9 "Завьяловская" яч.2 (без напр.9 ТП, 37%).</t>
  </si>
  <si>
    <t xml:space="preserve"> ВЛ:10 кВ, Л:29:16 от ПС:29 "Новоалтайская" яч.16
(без напряжения 33% 1 ТП)</t>
  </si>
  <si>
    <t xml:space="preserve">ВЛ:10 кВ, Л:24:5 от ПС:24 "Шипуновская" яч.19
(Без напряжения 3% 1 ТП) </t>
  </si>
  <si>
    <t>ВЛ:10 кВ, Л:7:16 от ПС:7 "Гальбштадтская" яч.16 (без напряжения 100%)</t>
  </si>
  <si>
    <t>ВЛ:10 кВ, Л:42:13 от ПС:42
"Петропавловская" яч.14
(без напряжения 100%)</t>
  </si>
  <si>
    <t>КЛ:10 кВ, Л:4:34 от ПС:4 "Северо:Западная" яч.34 (без напряжения 1 ТП, 4%)</t>
  </si>
  <si>
    <t>КЛ:10 кВ, Л:4:14 от ПС:4 "Северо:Западная" яч.14 (без напряжения 1 ТП, 4%)</t>
  </si>
  <si>
    <t>ВЛ:10 кВ, Ф:5 "ЦРП Камень"  (без напряжения 25% 1 ТП)</t>
  </si>
  <si>
    <t>ВЛ:10 кВ, Л:1:22 от ПС:1 "Светлая" яч.22 (с переводом нагрузки 5% на Л:10:5, без напряж. 7% 1 ТП)</t>
  </si>
  <si>
    <t>ВЛ:10 кВ, Л:10:33 от ПС:10 "Каменская" яч.33 (без отключения потребителей, с переводом нагрузки 80% на Л:10:24)</t>
  </si>
  <si>
    <t>ВЛ:10 кВ, Л:9:2 от ПС:9 "Завьяловская" яч.2 (без напр.1 ТП, 4%).</t>
  </si>
  <si>
    <t xml:space="preserve"> ВЛ:10 кВ, Л:2:1 от ПС:220 "Троицкая" яч.9
(без напряжения 3% 1 ТП)</t>
  </si>
  <si>
    <t xml:space="preserve">КЛ:6 кВ, Л:105:8 от ПС:108 "РМЗ" яч.8 (Без отключения потребителей) </t>
  </si>
  <si>
    <t>ВЛ:10 кВ, Л:2:3 от ПС:2 "Славгородская" яч.3 (без напряжения 8%, 1 ТП)</t>
  </si>
  <si>
    <t xml:space="preserve">ВЛ:10 кВ, Л:90:39 от ПС:90 "Алейская" яч.39 РП:2 яч.11
(Без напряжения 55%, 5 ТП) </t>
  </si>
  <si>
    <t xml:space="preserve">ВЛ:10 кВ, Л:81:13 от ПС:81 "Топчихинская" яч.2 (Без напряжения 3%,1 ТП) </t>
  </si>
  <si>
    <t xml:space="preserve">ВЛ:10 кВ, Л:81:13 от ПС:81 "Топчихинская" яч.2 (Без напряжения 3%, 1 ТП) </t>
  </si>
  <si>
    <t>АМЭС (Усть:Пристанский УЭС)</t>
  </si>
  <si>
    <t xml:space="preserve">ВЛ:10 кВ, Л:11:15 от ПС:11 "Усть:Пристаньская" яч.15  
 (Без напряжения 3%, 1 ТП) </t>
  </si>
  <si>
    <t>КЛ:6 кВ, Л:34:10 от ПС:34 "Трофимовская" яч.10 (без напряжения 1 ТП 4%)</t>
  </si>
  <si>
    <t>ВЛ:10 кВ, Л:1:22 от ПС:1 "Светлая" яч.22 (без напряжения 5% 1 ТП)</t>
  </si>
  <si>
    <t>ВЛ:10 кВ, Л:1:22 от ПС:1 "Светлая" яч.22 (с переводом нагрузки 25% на Л:10:5,без напряжения 30% 12 ТП)</t>
  </si>
  <si>
    <t xml:space="preserve"> ВЛ:10 кВ, Л:46:1 от ПС:46 "Пригородная" яч.1
(без напряжения 5% 1 ТП)</t>
  </si>
  <si>
    <t xml:space="preserve"> КЛ:10 кВ, Л:15 от ЦРП:402 яч.15 (перевод питания на Л:16 от ЦРП:402 яч.16)</t>
  </si>
  <si>
    <t xml:space="preserve">КЛ:6 кВ, Л:102:20 от ПС:102 "Алтрак:2" яч.20 (Без отключения потребителей) </t>
  </si>
  <si>
    <t xml:space="preserve">КЛ:6 кВ, Л:4:26 от ПС:4 "Набережная" яч.26 (без отключения потребителей) </t>
  </si>
  <si>
    <t xml:space="preserve">КЛ:6 кВ, Л:105:18 от ПС:105 "РМЗ" яч.18 (без отключения потребителей) </t>
  </si>
  <si>
    <t xml:space="preserve">ВЛ:10 кВ, Л:24:3 от ПС:24 "Шипуновская" яч.19
(Без напряжения 30% 10 ТП)  </t>
  </si>
  <si>
    <t>СМЭС
(Верх:Суетский УЭС)</t>
  </si>
  <si>
    <t>ВЛ:10 кВ, Л:10:22 от ПС:10 "Верх:Суетская" яч.22 (без напряжения 17%, 1 ТП)</t>
  </si>
  <si>
    <t xml:space="preserve">ВЛ:10 кВ, Л:81:9 от ПС:81 "Топчихинская" яч.22
 (Без напряжения 3%, 1 ТП) </t>
  </si>
  <si>
    <t xml:space="preserve">ВЛ:10 кВ, Л:81:9 от ПС:81 "Топчихинская" яч.22 
(Без напряжения 3%, 1 ТП) </t>
  </si>
  <si>
    <t>ВЛ:10 кВ, Л:42:17 от ПС:42
"Петропавловская" яч.17
(без напряжения 100%)</t>
  </si>
  <si>
    <t xml:space="preserve">ВЛ:10 кВ, Л:89:7 от ПС:89 "Советская" яч. 7
 (Без напряжения 3%, 1 ТП ) </t>
  </si>
  <si>
    <t>КЛ:10 кВ, Л:4:28 от ПС:4 "Северо:Западная" яч.28 (без напряжения 1 ТП, 5%)</t>
  </si>
  <si>
    <t>ВЛ:10 кВ, Л:7:6 от ПС:7 "Заречная" яч.6 (без напряжения 2 ТП, 11%)</t>
  </si>
  <si>
    <t>ВЛ:10 кВ, Л:19:5 от ПС:19 "Панкрушихинская" яч.5 (без напряжения 8%, 1 ТП)</t>
  </si>
  <si>
    <t xml:space="preserve"> ВЛ:10 кВ, Л:32:2 от ПС:32 "Озерская" яч.2
(без напряжения 8%, 1 ТП)</t>
  </si>
  <si>
    <t xml:space="preserve"> ВЛ:10 кВ, Л:32:2 от ПС:32 "Озерская" яч.2
(без напряж.100%, 13 ТП)</t>
  </si>
  <si>
    <t xml:space="preserve">КЛ:6 кВ, Л:4:40 от ПС:4 "Набережная" яч.40
(Без отключения потребителей) </t>
  </si>
  <si>
    <t xml:space="preserve">КЛ:6 кВ, Л:4:44 от ПС:4 "Набережная" яч.44
(Без отключения потребителей) </t>
  </si>
  <si>
    <t>ВЛ:10 кВ, Л:2:23 от ПС:2 "Славгородская" яч.23 (без напряжения 17%, 1 ТП)</t>
  </si>
  <si>
    <t>АМЭС
(Усть:Пристанский УЭС)</t>
  </si>
  <si>
    <t>ВЛ:10 кВ, Л:10:5 от ПС:10 "Каменская" яч.5 (без напряжения 20% 1 ТП)</t>
  </si>
  <si>
    <t xml:space="preserve"> КЛ:6 кВ, Л:3 от ГПП "АВЗ" яч.3
(без напряжения 3% 1 ТП)</t>
  </si>
  <si>
    <t xml:space="preserve">КЛ:6 кВ, Л:103:47 от ПС:103 "Алтайвагон" яч.47
(Без напряжения 11% 1 ТП) </t>
  </si>
  <si>
    <t>ВЛ:10 кВ, Л:10:17 от ПС:10 "Верх:Суетская" яч.17 (без напряжения 20%, 1 ТП)</t>
  </si>
  <si>
    <t>ВЛ:10 кВ, Л:2:17 от ПС:2 "Славгородская" яч.17 (без напряжения 7%, 1 ТП)</t>
  </si>
  <si>
    <t xml:space="preserve">ВЛ:10 кВ, Л:90:35 от ПС:90 "Алейская" яч.35 РП:1 яч.9
(Без напряжения 50%, 8 ТП) </t>
  </si>
  <si>
    <t xml:space="preserve">ВЛ:10 кВ, Л:90:40 от ПС:90 "Алейская" яч.40 РП:1 яч.6
(Без напряжения 25%, 3 ТП) </t>
  </si>
  <si>
    <t xml:space="preserve">ВЛ:10 кВ, Л:81:7 от ПС:81 "Топчихинская" яч.6 
(Без напряжения 3%, 1 ТП) </t>
  </si>
  <si>
    <t>ВЛ:20 кВ, Л:4:3 от РП:4 яч.3 (без напряжения 2 ТП 7%)</t>
  </si>
  <si>
    <t xml:space="preserve">ВЛ:6 кВ, Л:15:30 от ПС:15 "Горняцкая", яч.30
(без напряжения 5 %) 1 ТП               </t>
  </si>
  <si>
    <t>ВЛ:10 кВ, Л:31:1 от ПС:31 "Каменская:2" яч.1 (без напряжения 10% 1 ТП)</t>
  </si>
  <si>
    <t>ВЛ:10 кВ, Л:25:4 от ПС:25 "Крутихинская" яч.4</t>
  </si>
  <si>
    <t>ВЛ:10 кВ, Л:25:14 от ПС:25 "Крутихинская" яч.14</t>
  </si>
  <si>
    <t>ВЛ:10 кВ, Л:4:5 от ПС:4 "Табунская" яч.5 (без напр.3%).</t>
  </si>
  <si>
    <t>ВЛ:10 кВ, Л:4:5 от ПС:4 "Табунская" яч.5 (без напр.1%).</t>
  </si>
  <si>
    <t xml:space="preserve"> ВЛ:10 кВ, Л:46:15 от ПС:46 "Пригородная" яч.15
(без напряжения 5% 1 ТП)</t>
  </si>
  <si>
    <t xml:space="preserve"> ВЛ:10 кВ, Л:87:10 от ПС:87 "Боровлянская" яч.10
(без напряжения 100%, 5 ТП)</t>
  </si>
  <si>
    <t>ВЛ:10 кВ, Л:2:10 от ПС:220 "Троицкая" яч.8
(без напряжения 100% 20 ТП)</t>
  </si>
  <si>
    <t>ВЛ:10 кВ, Л:2:10 от ПС:220 "Троицкая" яч.8
(без напряжения 15%, 3 ТП)</t>
  </si>
  <si>
    <t xml:space="preserve">ВЛ:10 кВ, Л:25:7 от ПС:25 "Волчихинская" яч.2
(Без напряжения 4% 1 ТП)  </t>
  </si>
  <si>
    <t xml:space="preserve">ВЛ:10 кВ, Л:81:9 от ПС:81 "Топчихинская" яч.22 
(Без напряжения 100%,19 ТП) </t>
  </si>
  <si>
    <t>КЛ:6 кВ, Л:5:40 от ПС:5 "Новая" яч.40 (без напряжения 1 ТП 4%)</t>
  </si>
  <si>
    <t>ВЛ:10 кВ, Л:56:1 от ПС:56 "Комсомольская" яч.1</t>
  </si>
  <si>
    <t>ВЛ:10 кВ, Л:10:7 от ПС:10 "Каменская" яч.7 (без отключения потребителей)</t>
  </si>
  <si>
    <t>ВЛ:10 кВ, Л:10:9 от ПС:10 "Каменская" яч.9 (без отключения потребителей)</t>
  </si>
  <si>
    <t xml:space="preserve">КЛ:6 кВ, Л:105:18 от ПС:105 "РМЗ" яч.18
 (без отключения потребителей) </t>
  </si>
  <si>
    <t xml:space="preserve">ВЛ:10 кВ, Л:24:5 от ПС:24 "Шипуновская" яч.19
(без напряжения 6% 2 ТП) </t>
  </si>
  <si>
    <t>ВЛ:10 кВ, Л:32:9 от ПС:32 "Новоегорьевская" яч.17
 (без напряжения 4% 1 ТП)</t>
  </si>
  <si>
    <t>ВЛ:10 кВ, Л:32:6 от ПС:32 "Новоегорьевская" яч.16 
(без напряжения 6% 1 ТП)</t>
  </si>
  <si>
    <t xml:space="preserve">ВЛ:10 кВ, Л:11:15 от ПС:11 "Усть:Пристанская" яч.15 (Без напряжения 100%, 18 ТП) </t>
  </si>
  <si>
    <t>ВЛ:10 кВ, Л:34:5 от ПС:34 
 "Предгорная" яч.16
(без напряжения 4%)</t>
  </si>
  <si>
    <t xml:space="preserve">ВЛ:10 кВ, Л:89:7 от ПС:89 "Советская" яч. 7
 (без напряжения 3%) </t>
  </si>
  <si>
    <t>КЛ:10 кВ, Л:4:36 от ПС:4 "Северо:Западная" яч.36 (без напряжения 1 ТП 6%)</t>
  </si>
  <si>
    <t xml:space="preserve">ВЛ:10 кВ, Л:16:11 от ПС:16 "Змеиногорская", яч.11
(без напряжения 4%), 1 ТП, с переводом питания 1ТП (4%) на ВЛ:10 кВ Л:16:6            </t>
  </si>
  <si>
    <t xml:space="preserve">ВЛ:10 кВ, Л:16:11 от ПС:16 "Змеиногорская", яч.11
(без отключения потребителей)            </t>
  </si>
  <si>
    <t>ВЛ:10 кВ, Л:10:9 от ПС:10 "Каменская" яч.9 (без напряжения 5%, 1 ТП)</t>
  </si>
  <si>
    <t>ВЛ:10 кВ, Л:10:5 от ПС:10 "Каменская" яч.5 (без напряжения 5%, 1 ТП)</t>
  </si>
  <si>
    <t>ВЛ:10 кВ, Л:3:10 от ПС:3 "Благовещенская" яч.10 (без напр. 1 ТП, 3%)</t>
  </si>
  <si>
    <t xml:space="preserve"> КЛ:10 кВ, Л:29:22 от ПС:29 "Новоалтайская" яч.22
(перевод питания на Л:29:51 от ПС:29 "Новоалтайская" яч. 22)</t>
  </si>
  <si>
    <t xml:space="preserve">КЛ:6 кВ, Л:4:26 от ПС:4 "Набережная" яч.26
 (без напряжения 8% 1 ТП ) </t>
  </si>
  <si>
    <t>ВЛ:10 кВ, Л:2:5 от ПС:2 "Славгородская" яч.5 (без напряжения 33%, 1 ТП)</t>
  </si>
  <si>
    <t>ВЛ:20 кВ, Л:4:3 от РП:4 яч.3 (без отключения потребителей)</t>
  </si>
  <si>
    <t>КЛ:6 кВ, Л:5:8 от ПС:5 "Новая" яч.8 (без отключения потребителей)</t>
  </si>
  <si>
    <t xml:space="preserve">ВЛ:10 кВ, Л:10:7 от ПС:10 "Каменская" яч.7 (с перевод нагрузки 40% на Л:31:13, без напряжения 10% 1 ТП) </t>
  </si>
  <si>
    <t>ВЛ:10 кВ, Л:32:7 от ПС:32 "Новоегорьевская" яч.1
 (без напряжения 10% 1 ТП)</t>
  </si>
  <si>
    <t xml:space="preserve">ВЛ:10 кВ, Л:24:3 от ПС:24 "Шипуновская" яч.19
(без напряжения 3% 1 ТП)  </t>
  </si>
  <si>
    <t xml:space="preserve">КЛ:6 кВ, Л:4:26 от ПС:4 "Набережная" яч.26
 (без отключения потребителей) </t>
  </si>
  <si>
    <t xml:space="preserve">КЛ:6 кВ, Л:5:12 от ПС:5 "Алей" яч.12
(без напряжения 20% 1 ТП) </t>
  </si>
  <si>
    <t>ВЛ:10 кВ, Л:7:18 от ПС:7 "Гальбштадтская" яч.18 (без напряжения 8%, 1 ТП)</t>
  </si>
  <si>
    <t>ВЛ:10 кВ, Л:7:16 от ПС:7 "Заречная" яч.16 (без напряжения 5 ТП 33%)</t>
  </si>
  <si>
    <t>КЛ:6 кВ, Л:5:1 от ПС:5 "Новая" яч.1 (без отключения потребителей)</t>
  </si>
  <si>
    <t xml:space="preserve">ВЛ:6 кВ, Л:15:30 от ПС:15 "Горняцкая", яч.30
(без напряжения 100 %)                </t>
  </si>
  <si>
    <t xml:space="preserve">ВЛ:6 кВ, Л:15:30 от ПС:15 "Горняцкая", яч.30
(без напряжения 28 %) 5 ТП               </t>
  </si>
  <si>
    <t xml:space="preserve">ВЛ:10 кВ, Л:10:24 от ПС:10 "Каменская" яч.24 ( без напряжения 7% 1 ТП) </t>
  </si>
  <si>
    <t>ВЛ:10 кВ, Л:10:38 от ПС:10 "Каменская" яч.38 (без напряжения 7% 1 ТП, с переводом питания 60 % на Л:10:9)</t>
  </si>
  <si>
    <t>ВЛ:10 кВ, Л:10:38 от ПС:10 "Каменская" яч.38 (без напряжения 5%, 1 ТП)</t>
  </si>
  <si>
    <t>ВЛ:10 кВ, Л:1:22 от ПС:1 "Светлая" яч.22 (без напряжения 40% 1 ТП, с переводом питания 60% на Л:10:5)</t>
  </si>
  <si>
    <t xml:space="preserve">ВЛ:10 кВ, Л:11:5  от ПС:11 "Родинская" яч.5 (без напр 1 ТП, 2 %).  </t>
  </si>
  <si>
    <t xml:space="preserve">ВЛ:10 кВ, Л:11:5  от ПС:11 "Родинская" яч.5 (без напр 1 ТП, 1,5%).  </t>
  </si>
  <si>
    <t xml:space="preserve">ВЛ:10 кВ, Л:11:5  от ПС:11 "Родинская" яч.5 (без напр 1 ТП, 1,1%).  </t>
  </si>
  <si>
    <t xml:space="preserve">ВЛ:10 кВ, Л:11:17  от ПС:11 "Родинская" яч.17 (без напр 1 ТП,1,8 %).  </t>
  </si>
  <si>
    <t>ПС:78 "Цемент"
(перевод питания на ВЛ:35 кВ СЦ:327)</t>
  </si>
  <si>
    <t>14.02.22 В 11:26 ТН запитали от СЦ:328. Заявка полностью неотработана так как неисправен В:35:Т:1, и привод СР:35:2</t>
  </si>
  <si>
    <t xml:space="preserve"> ВЛ:10 кВ, Л:44:10 от ПС:44 "Правда" яч.10
(без напряжения 100% 3 ТП)</t>
  </si>
  <si>
    <t xml:space="preserve"> ВЛ:10 кВ, Л:29:23 от ПС:29 "Новоалтайская" яч.23
(перевод питания на Л:29:40 от ПС :29 "Новоалтайская" яч.40)</t>
  </si>
  <si>
    <t xml:space="preserve"> ВЛ:10 кВ, Л:87:2 от ПС:87 "Боровлянская" яч.2
(без напряжения 100% 4 ТП)</t>
  </si>
  <si>
    <t xml:space="preserve">КЛ:6 кВ, Л:4:34 от ПС:4 "Набережная" яч.34
(без напряжения 13% 1 ТП) </t>
  </si>
  <si>
    <t xml:space="preserve">ВЛ:10 кВ, Л:25:14 от ПС:25 "Крутихинская" яч.14 (без напряжения 10% 1 ТП) </t>
  </si>
  <si>
    <t xml:space="preserve"> КЛ:10 кВ, Л:16 от ЦРП:402 яч.16 (перевод питания на Л:15 от ЦРП:402 яч.15)</t>
  </si>
  <si>
    <t>ВЛ:10 кВ, Л:32:7 от ПС:32 "Новоегорьевская" яч.1
 (без напряжения 20% 2 ТП)</t>
  </si>
  <si>
    <t xml:space="preserve">ВЛ:10 кВ, Л:23:38 от ПС:23 "Поспелихинская" яч.38
(без напряжения 8% 1 ТП)  </t>
  </si>
  <si>
    <t xml:space="preserve">ВЛ:10 кВ, Л:23:7 от ПС:23 "Поспелихинская" яч.20
(без напряжения 3% 1 ТП)  </t>
  </si>
  <si>
    <t xml:space="preserve">КЛ:6 кВ, Л:20:14 от ПС:4 "Северная" яч.14 (без отключения потребителей) </t>
  </si>
  <si>
    <t>ВЛ:10 кВ, Л:2:35 от ПС:2 "Славгородская" яч.35 (без напряжения 14%, 3 ТП)</t>
  </si>
  <si>
    <t>КЛ:10 кВ, Л:10:9 от ПС:10 "Зеленый клин" яч.9 (без отключения потребителей)</t>
  </si>
  <si>
    <t xml:space="preserve">ВЛ:10 кВ, Л:17:5 от ПС:17 "Курьинская" яч.5
(без напряжения 8%, 1 ТП)            </t>
  </si>
  <si>
    <t xml:space="preserve">ВЛ:10 кВ, Л:16:14 от ПС:16 "Змеиногорская" яч.14
(без напряжения 4%, 1 ТП)            </t>
  </si>
  <si>
    <t>ВЛ:10 кВ, Л:10:38 от ПС:10 "Каменская" яч.38 (без напряжения 5% 1 ТП, перевод пит.30 % на Л:10:9)</t>
  </si>
  <si>
    <t xml:space="preserve">ВЛ:10 кВ, Л:10:24 от ПС:10 "Каменская" яч.24 (с перевод нагрузки 70% на Л:10:33, без напряжения 7% 1 ТП) </t>
  </si>
  <si>
    <t xml:space="preserve">ВЛ:10 кВ, Л:11:5 от ПС:11 "Родинская" яч.5 (без напр 1 ТП, 7 %).  </t>
  </si>
  <si>
    <t xml:space="preserve">ВЛ:10 кВ, Л:11:17 от ПС:11 "Родинская" яч.17 (без напр 1 ТП, 6 %).  </t>
  </si>
  <si>
    <t xml:space="preserve">ВЛ:10 кВ, Л:11:17 от ПС:11 "Родинская" яч.17 (без напр 1 ТП, 2 %).  </t>
  </si>
  <si>
    <t>ВЛ:10 кВ, Л:90:38 от ПС:90 "Алейская" яч.38 
(Без напряжения 5%, 1 ТП)</t>
  </si>
  <si>
    <t>ВЛ:20 кВ, Л:7:9 от ПС:7 "Заречная", яч.9 (без напряжения 1 ТП 10%)</t>
  </si>
  <si>
    <t>ВЛ:10 кВ, Л:7:16 от ПС:7 "Заречная" яч.16 (без напряжения 1 ТП 4%)</t>
  </si>
  <si>
    <t xml:space="preserve">ВЛ:10 кВ, Л:10:7, Л:31:13 от ПС:10, "Каменская" яч.7 ПС:31, Каменская:2 яч.13 (без отключения) </t>
  </si>
  <si>
    <t xml:space="preserve">ВЛ:10 кВ, Л:10:9 от ПС:10 "Каменская" яч.9 (с перевод нагрузки 70% на Л:31:12, без напряжения 10% 1 ТП) </t>
  </si>
  <si>
    <t xml:space="preserve">ВЛ:10 кВ, Л:10:38 от ПС:10, "Каменская" яч.38 (без напряжения 3% 1 ТП) </t>
  </si>
  <si>
    <t xml:space="preserve">ВЛ:10 кВ, Л:24:5 от ПС:24 "Шипуновская" яч.19
(без напряжения 100%) </t>
  </si>
  <si>
    <t xml:space="preserve">КЛ:6 кВ, Л:4:36 от ПС:4 "Набережная" яч.36 (без отключения потребителей) </t>
  </si>
  <si>
    <t xml:space="preserve">КЛ:6 кВ, Л:5:17 от ПС:5 "Алей" яч.17 (без напряжения 14% 1 ТП) </t>
  </si>
  <si>
    <t>ВЛ:10 кВ, Л:32:9 от ПС:32 "Новоегорьевская" яч.17
 (без напряжения 8% 2 ТП)</t>
  </si>
  <si>
    <t>ВЛ:10 кВ, Л:2:45 от ПС:2 "Славгородская" яч.45 (без напряжения 4%, 1 ТП)</t>
  </si>
  <si>
    <t xml:space="preserve">ВЛ:10 кВ, Л:90:14 от ПС:90 "Алейская" яч.14  
(Без напряж.100% 3 ТП) </t>
  </si>
  <si>
    <t>ВЛ:10 кВ, Л:90:39 от ПС:90 "Алейская" яч.39 
(Без напряжения 7%, 1 ТП)</t>
  </si>
  <si>
    <t>КЛ:6 кВ, Л:5:31 от ПС:5 "Новая" яч.31 (без напряжения 1 ТП 4%)</t>
  </si>
  <si>
    <t>КЛ:10 кВ, Л:4:16 от ПС:4 "Северо:Западная" яч.16 (без отключения потребителей)</t>
  </si>
  <si>
    <t xml:space="preserve">ВЛ:10 кВ, Л:11:5 от ПС:11 "Родинская" яч.5 (без напр 1 ТП, 14 %).  </t>
  </si>
  <si>
    <t xml:space="preserve">ВЛ:10 кВ, Л:11:17 от ПС:11 "Родинская" яч.17 (без напр 1 ТП, 7%).  </t>
  </si>
  <si>
    <t>ВЛ:10 кВ, Л:2:10 от ПС:220 "Троицкая" яч.8 (без напряжения 100% 20 ТП)</t>
  </si>
  <si>
    <t xml:space="preserve"> ВЛ:10 кВ, Л:46:16 от ПС:46 "Пригородная" яч.16
(без напряжения 44%, 4 ТП)</t>
  </si>
  <si>
    <t xml:space="preserve">КЛ:6 кВ, Л:105:18 от ПС:105 "РМЗ" яч.18
(Без отключения потребителей) </t>
  </si>
  <si>
    <t xml:space="preserve">ВЛ:10 кВ, Л:16:11 от ПС:16 "Змеиногорская" яч.11
(без напряжения 4%, 1 ТП с переводом питания 1 ТП (4%) по нормальной схеме)            </t>
  </si>
  <si>
    <t xml:space="preserve">ВЛ:10 кВ, Л:16:6 от ПС:16 "Змеиногорская" яч.6
(без напряжения 63%, 7 ТП)           </t>
  </si>
  <si>
    <t xml:space="preserve">ВЛ:6 кВ, Л:15:33 от ПС:15 "Горняцкая" яч.33
(без напряжения 6 %, 1 ТП)               </t>
  </si>
  <si>
    <t>ВЛ:10 кВ, Л:34:6 от ПС:34 
 "Предгорная" яч.10
(без напряжения :100%)</t>
  </si>
  <si>
    <t>ВЛ:10 кВ, Л:7:5 от ПС:7 "Заречная", яч.5 (без напряжения 1 ТП, 8%)</t>
  </si>
  <si>
    <t>ВЛ:6 кВ, Л:5:9 от РП:5 яч.9 (без напряжения 1 ТП, 12%)</t>
  </si>
  <si>
    <t>ВЛ:10 кВ, Л:1:7 от ПС:1 "Кулундинская" яч.7 (без напр. 100%).</t>
  </si>
  <si>
    <t>ВЛ:10 кВ, Л:1:16 от ПС:1 "Кулундинская" яч.16 (без напр. 100%).</t>
  </si>
  <si>
    <t xml:space="preserve">КЛ:6 кВ, Л:5:12 от ПС:5 "Алей" яч.12 (без напряжения 20% 1 ТП) </t>
  </si>
  <si>
    <t xml:space="preserve">ВЛ:6 кВ, Л:15:7 от ПС:15 "Горняцкая" яч.7
(без напряжения 100%)                </t>
  </si>
  <si>
    <t>ВЛ:10 кВ, Л:90:40 от ПС:90 "Алейская" яч.40. (Перевод питания на Л:90:35 16 ТП,100%)</t>
  </si>
  <si>
    <t>ВЛ:10 кВ, Л:90:35 от ПС:90 "Алейская" яч.35
(Без напряжения 4%, 1 ТП)</t>
  </si>
  <si>
    <t>КЛ:10 кВ, Л:10:7 от ПС:10 "Зеленый Клин" яч.7 (без напряжения 1 ТП, 6%)</t>
  </si>
  <si>
    <t xml:space="preserve">ВЛ:10 кВ, Л:16:11 от ПС:16 "Змеиногорская", яч.11
(без напряжения 4%), 1 ТП           </t>
  </si>
  <si>
    <t>ВЛ:10 кВ, Л:10:38 от ПС:10 "Каменская" яч.38 (без напряжения 2 ТП 10%, перевод пит. 60% на Л:10:9)</t>
  </si>
  <si>
    <t>ВЛ:10 кВ, Л:26:4 от ПС:26 "Михайловская" яч.4 (без напр. 1 ТП, 6%).</t>
  </si>
  <si>
    <t>ВЛ:10 кВ, Л:26:4 от ПС:26 "Михайловская" яч.4 (без напр. 1 ТП, 4%).</t>
  </si>
  <si>
    <t>ВЛ:10 кВ, Л:26:5 от ПС:26 "Михайловская" яч.5 (без напр. 1 ТП, 1%).</t>
  </si>
  <si>
    <t xml:space="preserve">ВЛ:10 кВ, Л:60:12 от ПС:60 "Ребрихинская" яч.18
 (Без напряжен. 4 %, 1 ТП) </t>
  </si>
  <si>
    <t xml:space="preserve">ВЛ:10 кВ, Л:60:14 от ПС:60 "Ребрихинская" яч.20
 (Без напряжен. 5 %, 1 ТП) </t>
  </si>
  <si>
    <t xml:space="preserve"> ВЛ:10 кВ, Л:1 от ТПС "Усть:тальменская" яч.1 
(без напряжения 2%, 1 ТП)</t>
  </si>
  <si>
    <t xml:space="preserve">ВЛ:10 кВ, Л:27:3 от ПС:27 "Угловская" яч.6
(без напряжения 5%, 1 ТП)  </t>
  </si>
  <si>
    <t xml:space="preserve">КЛ:6 кВ, Л:5:10 от ПС:5 "Алей" яч.10 (без отключения потребителей) </t>
  </si>
  <si>
    <t>ВЛ:10 кВ, Л:4:37 от ПС:4 "Северо:Западная" яч.37 (без напряжения 1 ТП, 8%)</t>
  </si>
  <si>
    <t>ВЛ:35 кВ, ОС:301 от ГПП:2 "БОЗ" (без напряжения 14 ТП 80%)</t>
  </si>
  <si>
    <t>ВЛ:35 кВ, Б:309 от ПС:4 "Северо:Западная" (без напряжения 2 ТП, 7%)</t>
  </si>
  <si>
    <t xml:space="preserve">ВЛ:10 кВ, Л:10:24 от ПС:10 "Каменская" яч.24 (с перевод нагрузки 80% на Л:10:7, без напряжения 7%, 1 ТП) </t>
  </si>
  <si>
    <t xml:space="preserve">ВЛ:10 кВ, Л:31:1 от ПС:31 "Каменская:2" яч.1 ( без напряжения 7%, 1 ТП) </t>
  </si>
  <si>
    <t>ВЛ:10 кВ, Л:26:11 от ПС:26 "Михайловская" яч.11 (без напр. 1 ТП, 44%).</t>
  </si>
  <si>
    <t>ВЛ:10 кВ, Л:26:4 от ПС:26 "Михайловская" яч.4 (без напр. 1 ТП, 8%).</t>
  </si>
  <si>
    <t>ВЛ:10 кВ, Л:26:4 от ПС:26 "Михайловская" яч.4 (без напр. 1 ТП, 7%).</t>
  </si>
  <si>
    <t>ВЛ:10 кВ, Л:26:4 от ПС:26 "Михайловская" яч.4 (без напр. 1 ТП, 1%).</t>
  </si>
  <si>
    <t xml:space="preserve">КЛ:6 кВ, Л:4:12 от ПС:4 "Набережная" яч.12
 (без напряжения 36%, 3 ТП) </t>
  </si>
  <si>
    <t xml:space="preserve">ВЛ:10 кВ, Л:14:7 от ПС:14 "Новичихинская" яч.9 (без напряжения 11%, 1 ТП)  </t>
  </si>
  <si>
    <t>ВЛ:10 кВ, Л:2:23 от ПС:2 "Славгородская" яч.23 (без напряжения 4%, 1 ТП)</t>
  </si>
  <si>
    <t xml:space="preserve">ВЛ:10 кВ, Л:60:14 от ПС:60 "Ребрихинская" яч.20
 (Без напряжен. 5 % 1 ТП) </t>
  </si>
  <si>
    <t xml:space="preserve">ВЛ:10 кВ, Л:60:13 от ПС:60 "Ребрихинская" яч.19
 (Без напряжен. 4,5 % 1 ТП) </t>
  </si>
  <si>
    <t xml:space="preserve">ВЛ:10 кВ, Л:60:12 от ПС:60 "Ребрихинская" яч.18
 (Без напряжен. 4 % 1 ТП) </t>
  </si>
  <si>
    <t xml:space="preserve">ВЛ:10 кВ, Л:16:9 от ПС:16 "Змеиногорская" яч.9
(без напряжения 14%) 2 ТП            </t>
  </si>
  <si>
    <t xml:space="preserve">ВЛ:10 кВ, Л:31:13 от ПС:31 "Каменская:2" яч.13 (без отключения потребителей) </t>
  </si>
  <si>
    <t xml:space="preserve">ВЛ:10 кВ, Л:27:3 от ПС:27 "Угловская" яч.6 (без напряжения 10%, 2 ТП)  </t>
  </si>
  <si>
    <t xml:space="preserve">ВЛ:10 кВ, Л:81:21 от ПС:81 "Топчихинская" яч.8 
(Без напряжения 100%, 2 ТП) </t>
  </si>
  <si>
    <t>ВЛ:10 кВ, Л:37:22:6 от ПС:37 "Курортная" яч.20
 (Без напряжения 3%, 1 КТПН)</t>
  </si>
  <si>
    <t>ВЛ:10 кВ, Л:9:5 от ПС:9 "Красногорская" яч.11 (без напряжения 1 ТП 4%)</t>
  </si>
  <si>
    <t xml:space="preserve">ВЛ:10 кВ, Л:31:1 от ПС:31 "Каменская:2" яч.1 ( без напряжения 7% 1 ТП) </t>
  </si>
  <si>
    <t xml:space="preserve">ВЛ:10 кВ, Л:31:12 от ПС:31 "Каменская:2" яч.12 (без напряжения 10% 2 ТП) </t>
  </si>
  <si>
    <t xml:space="preserve">ВЛ:10 кВ, Л:31:12 от ПС:31 "Каменская:2" яч.12 (без отключения потребителей) </t>
  </si>
  <si>
    <t>ВЛ:10 кВ, Л:26:5 от ПС:26 "Михайловская" яч.5 (без напр. 1 ТП, 7%).</t>
  </si>
  <si>
    <t>ВЛ:10 кВ, Л:26:5 от ПС:26 "Михайловская" яч.5 (без напр. 1 ТП, 9%).</t>
  </si>
  <si>
    <t>ВЛ:10 кВ, Л:26:4 от ПС:26 "Михайловская" яч.4 (без напр. 1 ТП,     5%).</t>
  </si>
  <si>
    <t xml:space="preserve"> ВЛ:10 кВ, Л:2:1 от ПС:220 "Троицкая" яч.9
(без напряжения 100% 25 ТП)</t>
  </si>
  <si>
    <t xml:space="preserve"> КЛ:10 кВ, Л:16 от ЦРП:402 яч.16
(перевод питания на Л:15 от ЦРП:402 яч.15)</t>
  </si>
  <si>
    <t xml:space="preserve"> ВЛ:10 кВ, Л:6 от ТПС "Усть:тальменская" яч.6 
(без напряжения 49%, 31 ТП)</t>
  </si>
  <si>
    <t xml:space="preserve"> ВЛ:10 кВ, Л:6 от ТПС "Усть:тальменская" яч.6 
(без напряжения 20%, 13 ТП)</t>
  </si>
  <si>
    <t>ВЛ:10 кВ, Л:1 от ТПС "Усть:тальменская" яч.1 
(без напряжения 2% 1 ТП)</t>
  </si>
  <si>
    <t xml:space="preserve">КЛ:6 кВ, Л:104:41 от ПС:104 "АСМ" яч.41 (без напряжения 18%, 2 ТП) </t>
  </si>
  <si>
    <t xml:space="preserve">КЛ:6 кВ, Л:5:9 от ПС:5 "Алей" яч.9 (без отключения потребителей) </t>
  </si>
  <si>
    <t xml:space="preserve">КЛ:6 кВ, Л:5:19 от ПС:5 "Алей" яч.19 (без отключения потребителей) </t>
  </si>
  <si>
    <t>ВЛ:10 кВ, Л:16:20 от ПС:16 "Бурлинская" яч.20 (без напряжения 7%, 1 ТП)</t>
  </si>
  <si>
    <t xml:space="preserve">ВЛ:10 кВ, Л:60:11 от ПС:60 "Ребрихинская" яч.16
 (Без напряжен. 33 % 1 ТП) </t>
  </si>
  <si>
    <t xml:space="preserve">ВЛ:10 кВ, Л:60:12 от ПС:60 "Ребрихинская" яч.18
 (Без напряжен.4 % 1 ТП) </t>
  </si>
  <si>
    <t xml:space="preserve">ВЛ:10 кВ, Л:16:14 от ПС:16 "Змеиногорская", яч.14
(без напряжения 26%) 6 ТП              </t>
  </si>
  <si>
    <t>ВЛ:10 кВ, Л:6:22 от ПС:6 "Тюменцевская" яч.22 (без напряжения 8% 1 ТП)</t>
  </si>
  <si>
    <t xml:space="preserve"> ВЛ:10 кВ, Л:6 от ТПС "Усть:тальменская" яч.6 
(без напряжения 2%, 1 ТП)</t>
  </si>
  <si>
    <t xml:space="preserve">ВЛ:10 кВ, Л:27:3 от ПС:27 "Угловская" яч.6
(без напряжения 10%, 2 ТП)  </t>
  </si>
  <si>
    <t xml:space="preserve">КЛ:6 кВ, Л:104:38 от ПС:104 "АСМ" яч.38 (без напряжения 10%, 1 ТП) </t>
  </si>
  <si>
    <t xml:space="preserve">ВЛ:10 кВ, Л:14:8 от ПС:14 "Новичихинская" яч.12
(Без напряжения 100% )  </t>
  </si>
  <si>
    <t xml:space="preserve">ВЛ:10 кВ, Л:9:19 от ПС:9 "Усть:Калманская" яч.19 (Без напряжения 12,5 % 1ТП) </t>
  </si>
  <si>
    <t xml:space="preserve">ВЛ:10 кВ, Л:89:7 от ПС:89 "Советская" яч. 7
 (Без напряжения 3%, 1 КТП ) </t>
  </si>
  <si>
    <t xml:space="preserve">ВЛ:10 кВ, Л:11:17  от ПС:11 "Родинская" яч.17 (без напр. 1 ТП, 6 %).  </t>
  </si>
  <si>
    <t xml:space="preserve"> ВЛ:6 кВ, Л:19:8 от ПС:19 "Береговая" яч.25
(перевод питания на ТП:1 "ЖД")</t>
  </si>
  <si>
    <t xml:space="preserve"> ВЛ:10 кВ, Л:87:2 от ПС:87 "Боровлянская" яч.2
(без напряжения 100%, 4 ТП)</t>
  </si>
  <si>
    <t xml:space="preserve"> КЛ:10 кВ, Л:29:49 от ПС:29 "Новоалтайская" яч.49
(без напряжения 50%, 1 ТП)</t>
  </si>
  <si>
    <t>ВЛ:10 кВ, Л:16:16 от ПС:16 "Бурлинская" яч.16 (без напряжения 10%, 1 ТП)</t>
  </si>
  <si>
    <t>ВЛ:10 кВ, Л:6:4 от ПС:6 "Тюменцевская" яч.4 (без напряжения 8% 1 ТП)</t>
  </si>
  <si>
    <t>ВЛ:10 кВ, Л:6:6 от ПС:6 "Тюменцевская" яч.6 (без напряжения 10% 1 ТП)</t>
  </si>
  <si>
    <t xml:space="preserve">ВЛ:10 кВ, Л:56:9 от ПС:56 "Комсомольская" яч.9 (без напряжения 100%, 1 ТП) </t>
  </si>
  <si>
    <t xml:space="preserve">КЛ:6 кВ, Л:5:18 от ПС:5 "Алей" яч.18 (без напряжения 12%, 1 ТП) </t>
  </si>
  <si>
    <t xml:space="preserve">КЛ:6 кВ, Л:4:12 от ПС:4 "Набережная" яч.12 (без отключения потребителей) </t>
  </si>
  <si>
    <t xml:space="preserve">КЛ:6 кВ, Л:104:10 от ПС:104 "АСМ" яч.10 (без напряжения 40%, 5 ТП) </t>
  </si>
  <si>
    <t>ВЛ:10 кВ, Л:2:35 от ПС:2 "Славгородская" яч.35 (без напряжения 4%, 1 ТП)</t>
  </si>
  <si>
    <t xml:space="preserve">ВЛ:10 кВ, Л:90:35 от ПС:90 "Алейская" яч.35
(с переводом питания на ВЛ:10 кВ, Л:90:40 100%, 18 ТП)  </t>
  </si>
  <si>
    <t>АМЭС
(Усть:пристанский УЭС)</t>
  </si>
  <si>
    <t xml:space="preserve">ВЛ:10 кВ, Л:11:15 от ПС:11 "Усть:пристанская" яч.15
 (Без напряж. 100 % 18 ТП) </t>
  </si>
  <si>
    <t>ВЛ:10 кВ, Л:34:4 от ПС:34 "Предгорная" яч.17
(Без напряжения 6%,1 КТП)</t>
  </si>
  <si>
    <t>ВЛ:10 кВ, Л:50:7 от ПС:50 "Целинная" яч.12 (без напряжения 1 ТП 9%)</t>
  </si>
  <si>
    <t xml:space="preserve">ВЛ:10 кВ, Л:46:8 от ПС:46 "Краснощековская", яч.8
(без напряжения 100%)             </t>
  </si>
  <si>
    <t xml:space="preserve">ВЛ:10 кВ, Л:16:6 от ПС:16 "Змеиногорская", яч.6
(без напряжения 9%), 1 ТП            </t>
  </si>
  <si>
    <t>ВЛ:10 кВ, Л:10:33 от ПС:10 "Каменская" яч.33 (без напряжения 5% 1 ТП)</t>
  </si>
  <si>
    <t>ВЛ:10 кВ, Л:4:5 от ПС:4 "Табунская" яч.5 (без напр. 1 ТП, 2%).</t>
  </si>
  <si>
    <t>ВЛ:10 кВ, Л:4:5 от ПС:4 "Табунская" яч.5 (без напр. 1 ТП, 3%).</t>
  </si>
  <si>
    <t>ВЛ:10 кВ, Л:4:5 от ПС:4 "Табунская" яч.5 (без напр. 1 ТП, 16%).</t>
  </si>
  <si>
    <t xml:space="preserve"> ВЛ:10 кВ, Л:1 от ТПС "Усть:тальменская" яч.1 
(без напряжения 39% 25 ТП)</t>
  </si>
  <si>
    <t xml:space="preserve"> КЛ:10 кВ, Л:29:50 от ПС:29 "Новоалтайская" яч.50
(перевод питания на Л:29:51)</t>
  </si>
  <si>
    <t xml:space="preserve">ВЛ:10 кВ, Л:23:6 от ПС:23 "Поспелихинская" яч.11 (без напряжения 3%, 1 ТП)  </t>
  </si>
  <si>
    <t xml:space="preserve">ВЛ:10 кВ, Л:23:38 от ПС:23 "Поспелихинская" яч.38
(без напряжения 8%, 1 ТП)  </t>
  </si>
  <si>
    <t xml:space="preserve">ВЛ:10 кВ, Л:25:2 от ПС:25 "Волчихинская" яч.7 (без напряжения 100%)  </t>
  </si>
  <si>
    <t xml:space="preserve">ВЛ:10 кВ, Л:25:2 от ПС:25 "Волчихинская" яч.7 (без напряжения 6%, 2 ТП)  </t>
  </si>
  <si>
    <t xml:space="preserve">ВЛ:10 кВ, Л:25:2 от ПС:25 "Волчихинская" яч.7
(без напряжения 100%)  </t>
  </si>
  <si>
    <t>ВЛ:10 кВ, Л:6:6 от ПС:6 "Тюменцевская" яч.6 (без напряжения 50% 6 ТП, с переводом питания 40% на Л:6:22, 10% на Л:6:4)</t>
  </si>
  <si>
    <t xml:space="preserve"> ВЛ:10 кВ, Л:1 от ТПС "Усть:тальменская" яч.1
(без напряжения 2%, 1 ТП)</t>
  </si>
  <si>
    <t xml:space="preserve">ВЛ:10 кВ, Л:90:14 от ПС:90 "Алейская" яч.14 (ПАО "Россети Сибирь":"Алтайэнерго") (Без напряжения 100%, 3 ТП)  </t>
  </si>
  <si>
    <t xml:space="preserve">ВЛ:10 кВ, Л:81:7 от ПС:81 "Топчихинская" яч.6 
(Без напряж.100%, 8 ТП) </t>
  </si>
  <si>
    <t xml:space="preserve">ВЛ:10 кВ, Л:81:9 от ПС:81 "Топчихинская" яч.22 
(Без напряж. 100%, 19 ТП) </t>
  </si>
  <si>
    <t xml:space="preserve">ВЛ:10 кВ, Л:11:6 от ПС:11 "Усть:Пристаньская" яч.6  
 (Без напряжения 3%, 1 ТП) </t>
  </si>
  <si>
    <t xml:space="preserve">ВЛ:10 кВ, Л:33:15 от ПС:33 "Смоленская" яч.15
 (Без напряжения 100%) </t>
  </si>
  <si>
    <t>ВЛ:10 кВ, Л:42:13 от ПС "Петропавловская" яч.14
(без напряжения 6%, 1 КТП)</t>
  </si>
  <si>
    <t>КЛ:10 кВ, Л:10:7 от ПС:10 "Зеленый Клин" яч.7 (без напряжения 1 ТП ,6%)</t>
  </si>
  <si>
    <t>ВЛ:10 кВ, Л:7:15 от ПС:7 "Заречная" яч.15 (без напряжения 1 ТП, 9%)</t>
  </si>
  <si>
    <t xml:space="preserve">ВЛ:10кВ, Л:5:16 от ПС №5  "Ключевская"  яч.№16 (без напр. 1 ТП, 8%) </t>
  </si>
  <si>
    <t xml:space="preserve">ВЛ:10кВ, Л:5:16 от ПС №5  "Ключевская"  яч.№16 (без напр. 1 ТП, 1%) </t>
  </si>
  <si>
    <t xml:space="preserve">ВЛ:10кВ, Л:5:20 от ПС №5  "Ключевская"  яч.№20 (без напр. 1 ТП, 2%) </t>
  </si>
  <si>
    <t xml:space="preserve"> КЛ:10 кВ, Л:29:51 от ПС:29 "Новоалтайская" яч.51
(перевод питания на Л:29:22)</t>
  </si>
  <si>
    <t xml:space="preserve"> ВЛ:10 кВ, Л:46:11 от ПС:46 "Пригородная" яч.11
(без напряжения 17% 6 ТП)</t>
  </si>
  <si>
    <t xml:space="preserve">КЛ:6 кВ, Л:102:24 от ПС:105 "РМЗ" яч.24
(Без напряжения 10% 2 ТП) </t>
  </si>
  <si>
    <t xml:space="preserve">КЛ:6 кВ, Л:102:15 от ПС:102 "Алтрак:2" яч.15 (без напряжения 16%, 1 ТП) </t>
  </si>
  <si>
    <t xml:space="preserve">КЛ:6 кВ, Л:5:8 от ПС:5 "Алей" яч.8 (без отключения потребителей) </t>
  </si>
  <si>
    <t xml:space="preserve">КЛ:6 кВ, Л:105:14 от ПС:105 "РМЗ" яч.14 (без напряжения 14% 1 ТП) </t>
  </si>
  <si>
    <t>ВЛ:10 кВ, Л:46:1 от ПС:46 "Пригородная" яч.1
 (без напряжения 4%, 1 ТП)</t>
  </si>
  <si>
    <t>ВЛ:10 кВ, Л:46:1 от ПС:46 "Пригородная" яч.1
 (без напряжения 4% 1 ТП)</t>
  </si>
  <si>
    <t>КЛ:6 кВ, Л:5:40 от ПС:5 "Новая" яч.40 (смена точки поставки с "Сосны" ПС:5 "Новая" яч.40 на "БиРПП" ПС:34 "Трофимовская" яч.10, перевод питания 100%)</t>
  </si>
  <si>
    <t>ВЛ:35 кВ, ЗМ:335 от ПС:7 "Заречная" (перевод питания 85% с ЗМ:335 на ЗМ:336, без напряжения 1 ТП, 15%)</t>
  </si>
  <si>
    <t xml:space="preserve">КЛ:6 кВ, Л:102:25 от ПС:102 "Алтрак:2" яч.25 (без отключения потребителей) </t>
  </si>
  <si>
    <t xml:space="preserve">КЛ:6 кВ, Л:104:39 от ПС:104 "АСМ" яч.39
 (без напряжения 8%, 1 ТП) </t>
  </si>
  <si>
    <t>ВЛ:10 кВ, Л:2:32 от ПС:2 "Славгородская" яч.32 (без напряжения 5%, 1 ТП)</t>
  </si>
  <si>
    <t>ВЛ:10 кВ, Л:45:9 от ПС "Солонешенская" №45 яч.9
КТП:45:9:26 (4%, 1 КТП)</t>
  </si>
  <si>
    <t xml:space="preserve">ВЛ:6 кВ, Л:17:1 от ПС:17 "Шульгинская" яч.1 (Без напряжения 20%, 1 КТП) </t>
  </si>
  <si>
    <t>КЛ:10 кВ, Л:17:3 от ПС:17 "Льнокомбинат" яч.3 (без напряжения 1 ТП, 11%)</t>
  </si>
  <si>
    <t>КЛ:10 кВ, Л:7:5 от ПС:7 "Заречная" яч.5 (без отключения потребителей)</t>
  </si>
  <si>
    <t>ВЛ:10 кВ, Л:7:5 от ПС:7 "Заречная" яч.5 (без напряжения 1 ТП, 8%)</t>
  </si>
  <si>
    <t>КЛ:10 кВ, Л:4:32 от ПС:4 "Северо:Западная" яч.32 (без отключения потребителей)</t>
  </si>
  <si>
    <t xml:space="preserve">ВЛ:6 кВ, Л:15:15 от ПС:15 "Горняцкая", яч.15
(без напряжения 8 %) 1 ТП               </t>
  </si>
  <si>
    <t xml:space="preserve">ВЛ:10 кВ, Л:5:16 от ПС:5 "Ключевская" яч.16 (без напр. 1 ТП, 12%) </t>
  </si>
  <si>
    <t xml:space="preserve">ВЛ:10 кВ, Л:5:20 от ПС:5 "Ключевская" яч.20 (без напр. 1 ТП, 3%) </t>
  </si>
  <si>
    <t xml:space="preserve">ВЛ:10 кВ, Л:32:9 от ПС:32 "Новоегорьевская" яч.17
(Без напряжения 4%, 1 ТП) </t>
  </si>
  <si>
    <t xml:space="preserve">ПС:10 "Верх:Суетская" (без напряжения 100 %)  </t>
  </si>
  <si>
    <t>КЛ:6 кВ, Л:5:31 от ПС:5 "Новая" яч.31 (смена точки поставки с "Сосны" ПС:5 "Новая" яч.31 на "БиРПП" ПС:34 "Трофимовская" яч.10, перевод питания 35%)</t>
  </si>
  <si>
    <t xml:space="preserve">КЛ:6 кВ, Л:104:10 от ПС:104 "АСМ" яч.10
 (без напряжения 8%, 1 ТП) </t>
  </si>
  <si>
    <t xml:space="preserve">КЛ:6 кВ, Л:105:8 от ПС:105 "РМЗ" яч.8
 (без отключения потребителей) </t>
  </si>
  <si>
    <t>22.02.22 :</t>
  </si>
  <si>
    <t xml:space="preserve">ВЛ:10 кВ, Л:81:13 от ПС:81 "Топчихинская" яч.2 
(Без напряжения 100%,16 ТП) </t>
  </si>
  <si>
    <t>ВЛ:10 кВ,Л:90:38 от ПС:90 "Алейская" яч.38 (Перевод питания на Л:90:39,100% 23 ТП)</t>
  </si>
  <si>
    <t>КЛ:10 кВ, Л:37:20 от ПС:37 "Курортная" яч.20
 (Без напряж. 3 %, 1 ТП)</t>
  </si>
  <si>
    <t xml:space="preserve">ВЛ:10 кВ, Л:89:7 от ПС:89 "Советская" яч.7 (Без напряжения 3%, 1 КТП) </t>
  </si>
  <si>
    <t>КЛ:10 кВ, Л:4:16 от ПС:4 "Северо:Западная" яч.16 (без напряжения 4 ТП, 22%)</t>
  </si>
  <si>
    <t>ВЛ:6 кВ, Л:12:4 от РП:12 яч.4 (без напряжения 1 ТП, 14%)</t>
  </si>
  <si>
    <t>ВЛ:6 кВ, Л:12:4 от РП:12 яч.4 (без напряжения 1 ТП, 7%)</t>
  </si>
  <si>
    <t>ВЛ:10 кВ, Л:46:5 от ПС:46 "Пригородная" яч.5
 (без напряжения 3% 1 ТП)</t>
  </si>
  <si>
    <t xml:space="preserve"> КЛ:10 кВ, Л:29:40 от ПС:29 "Новоалтайская" яч.40
(перевод питания на Л:29:23 от ПС:29 "Новоалтайская" яч.23)</t>
  </si>
  <si>
    <t xml:space="preserve">КЛ:6 кВ, Л:103:7 от ПС:103 "Алтайвагон" яч.7
 (без напряжения 25%, 1 ТП) </t>
  </si>
  <si>
    <t>КВЛ:10 кВ, Л:37:10 от
 ПС:37 "Курортная" яч.10
(Перевод питания на Л:37:6 100%)</t>
  </si>
  <si>
    <t>25.02.22 :</t>
  </si>
  <si>
    <t>ВЛ:35 кВ, ЗМ:336 от ПС:7 "Заречная" (перевод питания 85% с ЗМ:336 на ЗМ:335, без напряжения 1 ТП, 15%)</t>
  </si>
  <si>
    <t>24.02.22 :</t>
  </si>
  <si>
    <t xml:space="preserve">ПС:5 "Ключевская" (полностью). </t>
  </si>
  <si>
    <t xml:space="preserve">КЛ:6 кВ, Л:4:8 от ПС:4 "Набережная" яч.8
 (без отключения потребителей) </t>
  </si>
  <si>
    <t xml:space="preserve">КЛ:6 кВ, Л:102:24 от ПС:102 "Алтрак:2" яч.24
(без отключения потребителей) </t>
  </si>
  <si>
    <t xml:space="preserve">КЛ:6 кВ, Л:4:40 от ПС:4 "Набережная" яч.40
 (без отключения потребителей) </t>
  </si>
  <si>
    <t xml:space="preserve">ВЛ:10 кВ, Л:90:45 от ПС:90 "Алейская" яч.45 (Без напряжения 100%, 6 ТП)  </t>
  </si>
  <si>
    <t>ВЛ:10кВ Л:42:13 от ПС "Петропавловская" яч.14
(без напряжения 6%, 1 КТП)</t>
  </si>
  <si>
    <t>ВЛ:10 кВ, Л:34:4 от ПС:34 
 "Предгорная" яч.17
(без напряжения :100%)</t>
  </si>
  <si>
    <t>ВЛ:10 кВ, Л:7:16 от ПС:7 "Заречная" яч.16 (без напряжения 1 ТП, 4%)</t>
  </si>
  <si>
    <t>ВЛ:10 кВ, Л:64:14 от ПС:64 "Зональная" яч.22 (без напряжения Л:64:14 (Алтайский бройлер) 100%)</t>
  </si>
  <si>
    <t>ВЛ:10 кВ, Л:66:8 от ПС:66 "Чемровская" яч.19 (без напряжения Л:66:8 (Алтайский бройлер) 100%)</t>
  </si>
  <si>
    <t>ВЛ:10 кВ, Л:32:2 от ПС:32 "Озерская" яч.2
 (без напряжения 8% 1 ТП)</t>
  </si>
  <si>
    <t xml:space="preserve">КЛ:6 кВ, Л:103:47 от ПС:103 "Алтайвагон" яч.47
 (без напряжения 11%, 1 ТП) </t>
  </si>
  <si>
    <t>23/02/22 20-48</t>
  </si>
  <si>
    <t>24/02/22 10-33</t>
  </si>
  <si>
    <t>24/02/22 10-45</t>
  </si>
  <si>
    <t>24/02/22 09-05</t>
  </si>
  <si>
    <t>24/02/22 16-12</t>
  </si>
  <si>
    <t>24/02/22 09-40</t>
  </si>
  <si>
    <t>24/02/22 11-00</t>
  </si>
  <si>
    <t>24/02/22 13-26</t>
  </si>
  <si>
    <t>24/02/22 16-22</t>
  </si>
  <si>
    <t>24/02/22 10-08</t>
  </si>
  <si>
    <t>24/02/22 11-45</t>
  </si>
  <si>
    <t>24/02/22 13-02</t>
  </si>
  <si>
    <t>24/02/22 15-07</t>
  </si>
  <si>
    <t>24/02/22 10-40</t>
  </si>
  <si>
    <t>24/02/22 12-22</t>
  </si>
  <si>
    <t>24/02/22 13-22</t>
  </si>
  <si>
    <t>24/02/22 14-20</t>
  </si>
  <si>
    <t>24/02/22 14-28</t>
  </si>
  <si>
    <t>24/02/22 15-31</t>
  </si>
  <si>
    <t>24/02/22 16-01</t>
  </si>
  <si>
    <t>24/02/22 16-54</t>
  </si>
  <si>
    <t>24/02/22 09-20</t>
  </si>
  <si>
    <t>24/02/22 16-09</t>
  </si>
  <si>
    <t>24/02/22 10-09</t>
  </si>
  <si>
    <t>24/02/22 11-31</t>
  </si>
  <si>
    <t>24/02/22 16-04</t>
  </si>
  <si>
    <t>24/02/22 09-03</t>
  </si>
  <si>
    <t>24/02/22 15-02</t>
  </si>
  <si>
    <t>24/02/22 09-41</t>
  </si>
  <si>
    <t>24/02/22 14-25</t>
  </si>
  <si>
    <t>24/02/22 09-50</t>
  </si>
  <si>
    <t>24/02/22 11-50</t>
  </si>
  <si>
    <t>24/02/22 13-27</t>
  </si>
  <si>
    <t>24/02/22 16-58</t>
  </si>
  <si>
    <t>24/02/22 15-55</t>
  </si>
  <si>
    <t>24/02/22 09-14</t>
  </si>
  <si>
    <t>24/02/22 11-37</t>
  </si>
  <si>
    <t>23/02/22 21-03</t>
  </si>
  <si>
    <t>23/02/22 21-09</t>
  </si>
  <si>
    <t>24/02/22 23-34</t>
  </si>
  <si>
    <t>25/02/22 00-02</t>
  </si>
  <si>
    <t>25/02/22 00-18</t>
  </si>
  <si>
    <t>24/02/22 23-55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</si>
</sst>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:ss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1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3" fillId="0" borderId="0"/>
    <xf numFmtId="0" fontId="7" fillId="0" borderId="0"/>
    <xf numFmtId="0" fontId="1" fillId="0" borderId="0"/>
  </cellStyleXfs>
  <cellXfs count="141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wrapText="1"/>
    </xf>
    <xf numFmtId="0" fontId="4" fillId="5" borderId="1" xfId="5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0" fillId="0" borderId="0" xfId="0" applyNumberFormat="1"/>
    <xf numFmtId="164" fontId="4" fillId="2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164" fontId="5" fillId="0" borderId="0" xfId="0" applyNumberFormat="1" applyFont="1"/>
    <xf numFmtId="164" fontId="0" fillId="2" borderId="0" xfId="0" applyNumberFormat="1" applyFill="1"/>
    <xf numFmtId="164" fontId="0" fillId="0" borderId="0" xfId="0" applyNumberFormat="1" applyAlignment="1">
      <alignment wrapText="1"/>
    </xf>
    <xf numFmtId="165" fontId="4" fillId="0" borderId="0" xfId="0" applyNumberFormat="1" applyFont="1"/>
    <xf numFmtId="0" fontId="4" fillId="2" borderId="2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1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Border="1"/>
    <xf numFmtId="0" fontId="13" fillId="2" borderId="0" xfId="0" applyFont="1" applyFill="1"/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1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" fontId="11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22" fontId="4" fillId="0" borderId="1" xfId="5" applyNumberFormat="1" applyFont="1" applyFill="1" applyBorder="1" applyAlignment="1">
      <alignment horizontal="center" vertical="center" wrapText="1"/>
    </xf>
    <xf numFmtId="22" fontId="4" fillId="2" borderId="1" xfId="5" applyNumberFormat="1" applyFont="1" applyFill="1" applyBorder="1" applyAlignment="1">
      <alignment horizontal="center" vertical="center" wrapText="1"/>
    </xf>
    <xf numFmtId="22" fontId="5" fillId="2" borderId="1" xfId="0" applyNumberFormat="1" applyFont="1" applyFill="1" applyBorder="1" applyAlignment="1">
      <alignment horizontal="center" vertical="center" wrapText="1"/>
    </xf>
    <xf numFmtId="22" fontId="5" fillId="0" borderId="1" xfId="0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4"/>
    <cellStyle name="Обычный 2 188" xfId="5"/>
    <cellStyle name="Обычный 2 2" xfId="1"/>
    <cellStyle name="Обычный 2 2 2" xfId="2"/>
    <cellStyle name="Обычный 27" xfId="7"/>
    <cellStyle name="Обычный 3 2" xfId="6"/>
    <cellStyle name="Обычный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3"/>
  <sheetViews>
    <sheetView tabSelected="1" zoomScale="90" zoomScaleNormal="90" workbookViewId="0">
      <selection activeCell="D406" sqref="D406"/>
    </sheetView>
  </sheetViews>
  <sheetFormatPr defaultRowHeight="15" x14ac:dyDescent="0.25"/>
  <cols>
    <col min="1" max="1" width="28.85546875" customWidth="1"/>
    <col min="2" max="2" width="92" customWidth="1"/>
    <col min="3" max="3" width="15.5703125" customWidth="1"/>
    <col min="4" max="4" width="17" customWidth="1"/>
    <col min="6" max="6" width="9.140625" style="24"/>
  </cols>
  <sheetData>
    <row r="2" spans="1:6" ht="31.5" customHeight="1" x14ac:dyDescent="0.25">
      <c r="A2" s="98" t="s">
        <v>80</v>
      </c>
      <c r="B2" s="99"/>
      <c r="C2" s="99"/>
      <c r="D2" s="99"/>
    </row>
    <row r="3" spans="1:6" s="1" customFormat="1" ht="28.5" x14ac:dyDescent="0.2">
      <c r="A3" s="33" t="s">
        <v>6</v>
      </c>
      <c r="B3" s="40" t="s">
        <v>82</v>
      </c>
      <c r="C3" s="33" t="s">
        <v>84</v>
      </c>
      <c r="D3" s="33" t="s">
        <v>85</v>
      </c>
      <c r="F3" s="31"/>
    </row>
    <row r="4" spans="1:6" s="2" customFormat="1" ht="28.5" x14ac:dyDescent="0.2">
      <c r="A4" s="37" t="s">
        <v>38</v>
      </c>
      <c r="B4" s="5" t="s">
        <v>76</v>
      </c>
      <c r="C4" s="33" t="s">
        <v>88</v>
      </c>
      <c r="D4" s="33" t="s">
        <v>89</v>
      </c>
      <c r="F4" s="23"/>
    </row>
    <row r="5" spans="1:6" ht="28.5" x14ac:dyDescent="0.25">
      <c r="A5" s="37" t="s">
        <v>38</v>
      </c>
      <c r="B5" s="5" t="s">
        <v>76</v>
      </c>
      <c r="C5" s="33" t="s">
        <v>92</v>
      </c>
      <c r="D5" s="33" t="s">
        <v>85</v>
      </c>
      <c r="F5" s="23"/>
    </row>
    <row r="6" spans="1:6" ht="28.5" x14ac:dyDescent="0.25">
      <c r="A6" s="37" t="s">
        <v>7</v>
      </c>
      <c r="B6" s="5" t="s">
        <v>94</v>
      </c>
      <c r="C6" s="33" t="s">
        <v>96</v>
      </c>
      <c r="D6" s="33" t="s">
        <v>97</v>
      </c>
    </row>
    <row r="7" spans="1:6" ht="28.5" x14ac:dyDescent="0.25">
      <c r="A7" s="33" t="s">
        <v>9</v>
      </c>
      <c r="B7" s="40" t="s">
        <v>99</v>
      </c>
      <c r="C7" s="33" t="s">
        <v>101</v>
      </c>
      <c r="D7" s="33" t="s">
        <v>102</v>
      </c>
    </row>
    <row r="8" spans="1:6" ht="28.5" x14ac:dyDescent="0.25">
      <c r="A8" s="33" t="s">
        <v>9</v>
      </c>
      <c r="B8" s="40" t="s">
        <v>104</v>
      </c>
      <c r="C8" s="33" t="s">
        <v>106</v>
      </c>
      <c r="D8" s="33" t="s">
        <v>107</v>
      </c>
    </row>
    <row r="9" spans="1:6" ht="28.5" x14ac:dyDescent="0.25">
      <c r="A9" s="33" t="s">
        <v>15</v>
      </c>
      <c r="B9" s="40" t="s">
        <v>110</v>
      </c>
      <c r="C9" s="33" t="s">
        <v>112</v>
      </c>
      <c r="D9" s="33" t="s">
        <v>113</v>
      </c>
    </row>
    <row r="10" spans="1:6" ht="28.5" x14ac:dyDescent="0.25">
      <c r="A10" s="37" t="s">
        <v>15</v>
      </c>
      <c r="B10" s="5" t="s">
        <v>115</v>
      </c>
      <c r="C10" s="33" t="s">
        <v>117</v>
      </c>
      <c r="D10" s="33" t="s">
        <v>118</v>
      </c>
    </row>
    <row r="11" spans="1:6" ht="28.5" x14ac:dyDescent="0.25">
      <c r="A11" s="37" t="s">
        <v>15</v>
      </c>
      <c r="B11" s="5" t="s">
        <v>120</v>
      </c>
      <c r="C11" s="33" t="s">
        <v>122</v>
      </c>
      <c r="D11" s="33" t="s">
        <v>123</v>
      </c>
    </row>
    <row r="12" spans="1:6" ht="28.5" x14ac:dyDescent="0.25">
      <c r="A12" s="37" t="s">
        <v>15</v>
      </c>
      <c r="B12" s="5" t="s">
        <v>124</v>
      </c>
      <c r="C12" s="33" t="s">
        <v>126</v>
      </c>
      <c r="D12" s="33" t="s">
        <v>127</v>
      </c>
    </row>
    <row r="13" spans="1:6" s="11" customFormat="1" ht="28.5" x14ac:dyDescent="0.2">
      <c r="A13" s="37" t="s">
        <v>10</v>
      </c>
      <c r="B13" s="42" t="s">
        <v>73</v>
      </c>
      <c r="C13" s="33" t="s">
        <v>132</v>
      </c>
      <c r="D13" s="33" t="s">
        <v>133</v>
      </c>
      <c r="F13" s="26"/>
    </row>
    <row r="14" spans="1:6" s="1" customFormat="1" ht="28.5" x14ac:dyDescent="0.2">
      <c r="A14" s="37" t="s">
        <v>10</v>
      </c>
      <c r="B14" s="42" t="s">
        <v>73</v>
      </c>
      <c r="C14" s="33" t="s">
        <v>136</v>
      </c>
      <c r="D14" s="33" t="s">
        <v>137</v>
      </c>
      <c r="F14" s="23"/>
    </row>
    <row r="15" spans="1:6" ht="28.5" x14ac:dyDescent="0.25">
      <c r="A15" s="37" t="s">
        <v>10</v>
      </c>
      <c r="B15" s="42" t="s">
        <v>73</v>
      </c>
      <c r="C15" s="33" t="s">
        <v>140</v>
      </c>
      <c r="D15" s="33" t="s">
        <v>141</v>
      </c>
    </row>
    <row r="16" spans="1:6" ht="28.5" x14ac:dyDescent="0.25">
      <c r="A16" s="37" t="s">
        <v>10</v>
      </c>
      <c r="B16" s="42" t="s">
        <v>73</v>
      </c>
      <c r="C16" s="33" t="s">
        <v>144</v>
      </c>
      <c r="D16" s="33" t="s">
        <v>145</v>
      </c>
    </row>
    <row r="17" spans="1:6" ht="28.5" x14ac:dyDescent="0.25">
      <c r="A17" s="33" t="s">
        <v>2</v>
      </c>
      <c r="B17" s="33" t="s">
        <v>79</v>
      </c>
      <c r="C17" s="33" t="s">
        <v>148</v>
      </c>
      <c r="D17" s="33" t="s">
        <v>117</v>
      </c>
    </row>
    <row r="18" spans="1:6" ht="28.5" x14ac:dyDescent="0.25">
      <c r="A18" s="33" t="s">
        <v>2</v>
      </c>
      <c r="B18" s="33" t="s">
        <v>79</v>
      </c>
      <c r="C18" s="33" t="s">
        <v>150</v>
      </c>
      <c r="D18" s="33" t="s">
        <v>151</v>
      </c>
    </row>
    <row r="19" spans="1:6" ht="28.5" x14ac:dyDescent="0.25">
      <c r="A19" s="33" t="s">
        <v>3</v>
      </c>
      <c r="B19" s="33" t="s">
        <v>153</v>
      </c>
      <c r="C19" s="33" t="s">
        <v>155</v>
      </c>
      <c r="D19" s="33" t="s">
        <v>156</v>
      </c>
    </row>
    <row r="20" spans="1:6" s="1" customFormat="1" ht="28.5" x14ac:dyDescent="0.2">
      <c r="A20" s="33" t="s">
        <v>6</v>
      </c>
      <c r="B20" s="40" t="s">
        <v>45</v>
      </c>
      <c r="C20" s="33" t="s">
        <v>159</v>
      </c>
      <c r="D20" s="33" t="s">
        <v>160</v>
      </c>
      <c r="F20" s="23"/>
    </row>
    <row r="21" spans="1:6" s="12" customFormat="1" ht="28.5" x14ac:dyDescent="0.25">
      <c r="A21" s="33" t="s">
        <v>161</v>
      </c>
      <c r="B21" s="40" t="s">
        <v>163</v>
      </c>
      <c r="C21" s="33" t="s">
        <v>165</v>
      </c>
      <c r="D21" s="33" t="s">
        <v>166</v>
      </c>
      <c r="F21" s="27"/>
    </row>
    <row r="22" spans="1:6" s="12" customFormat="1" ht="28.5" x14ac:dyDescent="0.25">
      <c r="A22" s="33" t="s">
        <v>15</v>
      </c>
      <c r="B22" s="40" t="s">
        <v>167</v>
      </c>
      <c r="C22" s="33" t="s">
        <v>169</v>
      </c>
      <c r="D22" s="33" t="s">
        <v>170</v>
      </c>
      <c r="F22" s="27"/>
    </row>
    <row r="23" spans="1:6" s="12" customFormat="1" ht="28.5" x14ac:dyDescent="0.25">
      <c r="A23" s="33" t="s">
        <v>38</v>
      </c>
      <c r="B23" s="40" t="s">
        <v>76</v>
      </c>
      <c r="C23" s="33" t="s">
        <v>173</v>
      </c>
      <c r="D23" s="33" t="s">
        <v>174</v>
      </c>
      <c r="F23" s="27"/>
    </row>
    <row r="24" spans="1:6" s="12" customFormat="1" ht="28.5" x14ac:dyDescent="0.25">
      <c r="A24" s="33" t="s">
        <v>38</v>
      </c>
      <c r="B24" s="40" t="s">
        <v>77</v>
      </c>
      <c r="C24" s="33" t="s">
        <v>177</v>
      </c>
      <c r="D24" s="33" t="s">
        <v>178</v>
      </c>
      <c r="F24" s="27"/>
    </row>
    <row r="25" spans="1:6" s="12" customFormat="1" ht="28.5" x14ac:dyDescent="0.25">
      <c r="A25" s="33" t="s">
        <v>2</v>
      </c>
      <c r="B25" s="33" t="s">
        <v>72</v>
      </c>
      <c r="C25" s="33" t="s">
        <v>181</v>
      </c>
      <c r="D25" s="33" t="s">
        <v>182</v>
      </c>
      <c r="F25" s="27"/>
    </row>
    <row r="26" spans="1:6" s="12" customFormat="1" ht="28.5" x14ac:dyDescent="0.25">
      <c r="A26" s="39" t="s">
        <v>195</v>
      </c>
      <c r="B26" s="39" t="s">
        <v>185</v>
      </c>
      <c r="C26" s="33" t="s">
        <v>187</v>
      </c>
      <c r="D26" s="33" t="s">
        <v>188</v>
      </c>
      <c r="F26" s="27"/>
    </row>
    <row r="27" spans="1:6" s="12" customFormat="1" ht="28.5" x14ac:dyDescent="0.25">
      <c r="A27" s="39" t="s">
        <v>195</v>
      </c>
      <c r="B27" s="39" t="s">
        <v>191</v>
      </c>
      <c r="C27" s="33" t="s">
        <v>193</v>
      </c>
      <c r="D27" s="33" t="s">
        <v>194</v>
      </c>
      <c r="F27" s="27"/>
    </row>
    <row r="28" spans="1:6" s="12" customFormat="1" ht="28.5" x14ac:dyDescent="0.25">
      <c r="A28" s="39" t="s">
        <v>195</v>
      </c>
      <c r="B28" s="39" t="s">
        <v>191</v>
      </c>
      <c r="C28" s="33" t="s">
        <v>198</v>
      </c>
      <c r="D28" s="33" t="s">
        <v>199</v>
      </c>
      <c r="F28" s="27"/>
    </row>
    <row r="29" spans="1:6" s="12" customFormat="1" ht="28.5" x14ac:dyDescent="0.25">
      <c r="A29" s="33" t="s">
        <v>200</v>
      </c>
      <c r="B29" s="33" t="s">
        <v>2716</v>
      </c>
      <c r="C29" s="33" t="s">
        <v>204</v>
      </c>
      <c r="D29" s="33" t="s">
        <v>205</v>
      </c>
      <c r="F29" s="27"/>
    </row>
    <row r="30" spans="1:6" s="12" customFormat="1" ht="28.5" x14ac:dyDescent="0.25">
      <c r="A30" s="33" t="s">
        <v>200</v>
      </c>
      <c r="B30" s="33" t="s">
        <v>2717</v>
      </c>
      <c r="C30" s="33" t="s">
        <v>210</v>
      </c>
      <c r="D30" s="33" t="s">
        <v>211</v>
      </c>
      <c r="F30" s="27"/>
    </row>
    <row r="31" spans="1:6" s="12" customFormat="1" ht="28.5" x14ac:dyDescent="0.25">
      <c r="A31" s="33" t="s">
        <v>200</v>
      </c>
      <c r="B31" s="33" t="s">
        <v>2718</v>
      </c>
      <c r="C31" s="33" t="s">
        <v>215</v>
      </c>
      <c r="D31" s="33" t="s">
        <v>216</v>
      </c>
      <c r="F31" s="27"/>
    </row>
    <row r="32" spans="1:6" s="12" customFormat="1" ht="28.5" x14ac:dyDescent="0.25">
      <c r="A32" s="33" t="s">
        <v>26</v>
      </c>
      <c r="B32" s="33" t="s">
        <v>2719</v>
      </c>
      <c r="C32" s="33" t="s">
        <v>220</v>
      </c>
      <c r="D32" s="33" t="s">
        <v>210</v>
      </c>
      <c r="F32" s="27"/>
    </row>
    <row r="33" spans="1:9" s="12" customFormat="1" ht="28.5" x14ac:dyDescent="0.25">
      <c r="A33" s="33" t="s">
        <v>9</v>
      </c>
      <c r="B33" s="40" t="s">
        <v>222</v>
      </c>
      <c r="C33" s="33" t="s">
        <v>224</v>
      </c>
      <c r="D33" s="33" t="s">
        <v>199</v>
      </c>
      <c r="F33" s="27"/>
    </row>
    <row r="34" spans="1:9" s="12" customFormat="1" ht="28.5" x14ac:dyDescent="0.25">
      <c r="A34" s="33" t="s">
        <v>161</v>
      </c>
      <c r="B34" s="40" t="s">
        <v>225</v>
      </c>
      <c r="C34" s="33" t="s">
        <v>165</v>
      </c>
      <c r="D34" s="33" t="s">
        <v>166</v>
      </c>
      <c r="F34" s="27"/>
    </row>
    <row r="35" spans="1:9" s="12" customFormat="1" ht="28.5" x14ac:dyDescent="0.25">
      <c r="A35" s="33" t="s">
        <v>46</v>
      </c>
      <c r="B35" s="40" t="s">
        <v>48</v>
      </c>
      <c r="C35" s="33" t="s">
        <v>228</v>
      </c>
      <c r="D35" s="33" t="s">
        <v>229</v>
      </c>
      <c r="F35" s="27"/>
    </row>
    <row r="36" spans="1:9" s="11" customFormat="1" ht="28.5" x14ac:dyDescent="0.2">
      <c r="A36" s="33" t="s">
        <v>15</v>
      </c>
      <c r="B36" s="40" t="s">
        <v>232</v>
      </c>
      <c r="C36" s="33" t="s">
        <v>234</v>
      </c>
      <c r="D36" s="33" t="s">
        <v>235</v>
      </c>
      <c r="F36" s="26"/>
    </row>
    <row r="37" spans="1:9" s="12" customFormat="1" ht="28.5" x14ac:dyDescent="0.25">
      <c r="A37" s="33" t="s">
        <v>14</v>
      </c>
      <c r="B37" s="40" t="s">
        <v>2720</v>
      </c>
      <c r="C37" s="33" t="s">
        <v>238</v>
      </c>
      <c r="D37" s="33" t="s">
        <v>239</v>
      </c>
      <c r="F37" s="27"/>
    </row>
    <row r="38" spans="1:9" s="11" customFormat="1" ht="28.5" x14ac:dyDescent="0.2">
      <c r="A38" s="40" t="s">
        <v>7</v>
      </c>
      <c r="B38" s="40" t="s">
        <v>37</v>
      </c>
      <c r="C38" s="33" t="s">
        <v>243</v>
      </c>
      <c r="D38" s="33" t="s">
        <v>244</v>
      </c>
      <c r="F38" s="26"/>
    </row>
    <row r="39" spans="1:9" s="12" customFormat="1" ht="28.5" x14ac:dyDescent="0.25">
      <c r="A39" s="33" t="s">
        <v>10</v>
      </c>
      <c r="B39" s="36" t="s">
        <v>73</v>
      </c>
      <c r="C39" s="33" t="s">
        <v>247</v>
      </c>
      <c r="D39" s="33" t="s">
        <v>248</v>
      </c>
      <c r="F39" s="27"/>
    </row>
    <row r="40" spans="1:9" s="12" customFormat="1" ht="28.5" x14ac:dyDescent="0.25">
      <c r="A40" s="33" t="s">
        <v>10</v>
      </c>
      <c r="B40" s="36" t="s">
        <v>73</v>
      </c>
      <c r="C40" s="33" t="s">
        <v>250</v>
      </c>
      <c r="D40" s="33" t="s">
        <v>188</v>
      </c>
      <c r="F40" s="27"/>
    </row>
    <row r="41" spans="1:9" s="11" customFormat="1" ht="28.5" x14ac:dyDescent="0.2">
      <c r="A41" s="33" t="s">
        <v>10</v>
      </c>
      <c r="B41" s="36" t="s">
        <v>74</v>
      </c>
      <c r="C41" s="33" t="s">
        <v>253</v>
      </c>
      <c r="D41" s="33" t="s">
        <v>254</v>
      </c>
      <c r="F41" s="26"/>
    </row>
    <row r="42" spans="1:9" s="11" customFormat="1" ht="28.5" x14ac:dyDescent="0.2">
      <c r="A42" s="33" t="s">
        <v>10</v>
      </c>
      <c r="B42" s="36" t="s">
        <v>2721</v>
      </c>
      <c r="C42" s="33" t="s">
        <v>256</v>
      </c>
      <c r="D42" s="33" t="s">
        <v>257</v>
      </c>
      <c r="F42" s="26"/>
    </row>
    <row r="43" spans="1:9" s="1" customFormat="1" ht="28.5" x14ac:dyDescent="0.2">
      <c r="A43" s="33" t="s">
        <v>2</v>
      </c>
      <c r="B43" s="33" t="s">
        <v>2722</v>
      </c>
      <c r="C43" s="33" t="s">
        <v>261</v>
      </c>
      <c r="D43" s="33" t="s">
        <v>262</v>
      </c>
      <c r="F43" s="26"/>
    </row>
    <row r="44" spans="1:9" ht="28.5" x14ac:dyDescent="0.25">
      <c r="A44" s="33" t="s">
        <v>2</v>
      </c>
      <c r="B44" s="33" t="s">
        <v>264</v>
      </c>
      <c r="C44" s="33" t="s">
        <v>165</v>
      </c>
      <c r="D44" s="33" t="s">
        <v>266</v>
      </c>
      <c r="F44" s="27"/>
    </row>
    <row r="45" spans="1:9" s="4" customFormat="1" ht="28.5" x14ac:dyDescent="0.25">
      <c r="A45" s="8" t="s">
        <v>267</v>
      </c>
      <c r="B45" s="5" t="s">
        <v>269</v>
      </c>
      <c r="C45" s="33" t="s">
        <v>271</v>
      </c>
      <c r="D45" s="33" t="s">
        <v>272</v>
      </c>
      <c r="E45" s="3"/>
      <c r="F45" s="28"/>
      <c r="G45" s="3"/>
      <c r="H45" s="3"/>
      <c r="I45" s="3"/>
    </row>
    <row r="46" spans="1:9" s="12" customFormat="1" ht="28.5" x14ac:dyDescent="0.25">
      <c r="A46" s="8" t="s">
        <v>267</v>
      </c>
      <c r="B46" s="5" t="s">
        <v>274</v>
      </c>
      <c r="C46" s="33" t="s">
        <v>256</v>
      </c>
      <c r="D46" s="33" t="s">
        <v>276</v>
      </c>
      <c r="F46" s="27"/>
    </row>
    <row r="47" spans="1:9" ht="28.5" x14ac:dyDescent="0.25">
      <c r="A47" s="33" t="s">
        <v>3</v>
      </c>
      <c r="B47" s="33" t="s">
        <v>278</v>
      </c>
      <c r="C47" s="33" t="s">
        <v>280</v>
      </c>
      <c r="D47" s="33" t="s">
        <v>281</v>
      </c>
    </row>
    <row r="48" spans="1:9" ht="28.5" x14ac:dyDescent="0.25">
      <c r="A48" s="33" t="s">
        <v>3</v>
      </c>
      <c r="B48" s="33" t="s">
        <v>282</v>
      </c>
      <c r="C48" s="33" t="s">
        <v>284</v>
      </c>
      <c r="D48" s="33" t="s">
        <v>285</v>
      </c>
    </row>
    <row r="49" spans="1:9" s="1" customFormat="1" ht="28.5" x14ac:dyDescent="0.2">
      <c r="A49" s="37" t="s">
        <v>38</v>
      </c>
      <c r="B49" s="5" t="s">
        <v>2723</v>
      </c>
      <c r="C49" s="33" t="s">
        <v>303</v>
      </c>
      <c r="D49" s="33" t="s">
        <v>304</v>
      </c>
      <c r="F49" s="26"/>
    </row>
    <row r="50" spans="1:9" s="1" customFormat="1" ht="28.5" x14ac:dyDescent="0.2">
      <c r="A50" s="37" t="s">
        <v>38</v>
      </c>
      <c r="B50" s="5" t="s">
        <v>2724</v>
      </c>
      <c r="C50" s="33" t="s">
        <v>266</v>
      </c>
      <c r="D50" s="33" t="s">
        <v>308</v>
      </c>
      <c r="F50" s="26"/>
    </row>
    <row r="51" spans="1:9" s="1" customFormat="1" ht="28.5" x14ac:dyDescent="0.2">
      <c r="A51" s="37" t="s">
        <v>38</v>
      </c>
      <c r="B51" s="5" t="s">
        <v>2723</v>
      </c>
      <c r="C51" s="33" t="s">
        <v>311</v>
      </c>
      <c r="D51" s="33" t="s">
        <v>312</v>
      </c>
      <c r="F51" s="23"/>
    </row>
    <row r="52" spans="1:9" s="1" customFormat="1" ht="28.5" x14ac:dyDescent="0.2">
      <c r="A52" s="37" t="s">
        <v>6</v>
      </c>
      <c r="B52" s="5" t="s">
        <v>43</v>
      </c>
      <c r="C52" s="37" t="s">
        <v>289</v>
      </c>
      <c r="D52" s="37" t="s">
        <v>290</v>
      </c>
      <c r="F52" s="23"/>
    </row>
    <row r="53" spans="1:9" s="1" customFormat="1" ht="28.5" x14ac:dyDescent="0.2">
      <c r="A53" s="37" t="s">
        <v>15</v>
      </c>
      <c r="B53" s="5" t="s">
        <v>291</v>
      </c>
      <c r="C53" s="37" t="s">
        <v>293</v>
      </c>
      <c r="D53" s="37" t="s">
        <v>294</v>
      </c>
      <c r="F53" s="23"/>
    </row>
    <row r="54" spans="1:9" ht="28.5" x14ac:dyDescent="0.25">
      <c r="A54" s="37" t="s">
        <v>38</v>
      </c>
      <c r="B54" s="5" t="s">
        <v>76</v>
      </c>
      <c r="C54" s="37" t="s">
        <v>298</v>
      </c>
      <c r="D54" s="37" t="s">
        <v>299</v>
      </c>
    </row>
    <row r="55" spans="1:9" s="4" customFormat="1" ht="28.5" x14ac:dyDescent="0.25">
      <c r="A55" s="18" t="s">
        <v>195</v>
      </c>
      <c r="B55" s="18" t="s">
        <v>314</v>
      </c>
      <c r="C55" s="37" t="s">
        <v>316</v>
      </c>
      <c r="D55" s="37" t="s">
        <v>317</v>
      </c>
      <c r="E55" s="3"/>
      <c r="F55" s="28"/>
      <c r="G55" s="3"/>
      <c r="H55" s="3"/>
      <c r="I55" s="3"/>
    </row>
    <row r="56" spans="1:9" s="4" customFormat="1" ht="28.5" x14ac:dyDescent="0.25">
      <c r="A56" s="18" t="s">
        <v>195</v>
      </c>
      <c r="B56" s="18" t="s">
        <v>314</v>
      </c>
      <c r="C56" s="37" t="s">
        <v>320</v>
      </c>
      <c r="D56" s="37" t="s">
        <v>321</v>
      </c>
      <c r="E56" s="3"/>
      <c r="F56" s="28"/>
      <c r="G56" s="3"/>
      <c r="H56" s="3"/>
      <c r="I56" s="3"/>
    </row>
    <row r="57" spans="1:9" ht="28.5" x14ac:dyDescent="0.25">
      <c r="A57" s="18" t="s">
        <v>195</v>
      </c>
      <c r="B57" s="18" t="s">
        <v>323</v>
      </c>
      <c r="C57" s="37" t="s">
        <v>325</v>
      </c>
      <c r="D57" s="37" t="s">
        <v>326</v>
      </c>
    </row>
    <row r="58" spans="1:9" ht="28.5" x14ac:dyDescent="0.25">
      <c r="A58" s="37" t="s">
        <v>200</v>
      </c>
      <c r="B58" s="37" t="s">
        <v>2725</v>
      </c>
      <c r="C58" s="37" t="s">
        <v>330</v>
      </c>
      <c r="D58" s="37" t="s">
        <v>331</v>
      </c>
    </row>
    <row r="59" spans="1:9" ht="28.5" x14ac:dyDescent="0.25">
      <c r="A59" s="37" t="s">
        <v>200</v>
      </c>
      <c r="B59" s="37" t="s">
        <v>2726</v>
      </c>
      <c r="C59" s="37" t="s">
        <v>335</v>
      </c>
      <c r="D59" s="37" t="s">
        <v>336</v>
      </c>
    </row>
    <row r="60" spans="1:9" ht="28.5" x14ac:dyDescent="0.25">
      <c r="A60" s="37" t="s">
        <v>200</v>
      </c>
      <c r="B60" s="37" t="s">
        <v>2727</v>
      </c>
      <c r="C60" s="37" t="s">
        <v>339</v>
      </c>
      <c r="D60" s="37" t="s">
        <v>340</v>
      </c>
    </row>
    <row r="61" spans="1:9" ht="28.5" x14ac:dyDescent="0.25">
      <c r="A61" s="18" t="s">
        <v>195</v>
      </c>
      <c r="B61" s="18" t="s">
        <v>2728</v>
      </c>
      <c r="C61" s="37" t="s">
        <v>344</v>
      </c>
      <c r="D61" s="37" t="s">
        <v>345</v>
      </c>
    </row>
    <row r="62" spans="1:9" s="1" customFormat="1" ht="28.5" x14ac:dyDescent="0.2">
      <c r="A62" s="37" t="s">
        <v>6</v>
      </c>
      <c r="B62" s="5" t="s">
        <v>33</v>
      </c>
      <c r="C62" s="37" t="s">
        <v>349</v>
      </c>
      <c r="D62" s="37" t="s">
        <v>350</v>
      </c>
      <c r="F62" s="23"/>
    </row>
    <row r="63" spans="1:9" s="1" customFormat="1" ht="28.5" x14ac:dyDescent="0.2">
      <c r="A63" s="5" t="s">
        <v>15</v>
      </c>
      <c r="B63" s="5" t="s">
        <v>352</v>
      </c>
      <c r="C63" s="5" t="s">
        <v>354</v>
      </c>
      <c r="D63" s="5" t="s">
        <v>355</v>
      </c>
      <c r="F63" s="23"/>
    </row>
    <row r="64" spans="1:9" s="1" customFormat="1" ht="28.5" x14ac:dyDescent="0.2">
      <c r="A64" s="5" t="s">
        <v>15</v>
      </c>
      <c r="B64" s="5" t="s">
        <v>357</v>
      </c>
      <c r="C64" s="5" t="s">
        <v>359</v>
      </c>
      <c r="D64" s="5" t="s">
        <v>360</v>
      </c>
      <c r="F64" s="23"/>
    </row>
    <row r="65" spans="1:6" s="1" customFormat="1" ht="28.5" x14ac:dyDescent="0.2">
      <c r="A65" s="37" t="s">
        <v>15</v>
      </c>
      <c r="B65" s="5" t="s">
        <v>361</v>
      </c>
      <c r="C65" s="37" t="s">
        <v>363</v>
      </c>
      <c r="D65" s="37" t="s">
        <v>364</v>
      </c>
      <c r="F65" s="23"/>
    </row>
    <row r="66" spans="1:6" s="1" customFormat="1" ht="28.5" x14ac:dyDescent="0.2">
      <c r="A66" s="37" t="s">
        <v>38</v>
      </c>
      <c r="B66" s="5" t="s">
        <v>77</v>
      </c>
      <c r="C66" s="5" t="s">
        <v>366</v>
      </c>
      <c r="D66" s="5" t="s">
        <v>367</v>
      </c>
      <c r="F66" s="23"/>
    </row>
    <row r="67" spans="1:6" ht="28.5" x14ac:dyDescent="0.25">
      <c r="A67" s="37" t="s">
        <v>10</v>
      </c>
      <c r="B67" s="42" t="s">
        <v>74</v>
      </c>
      <c r="C67" s="5" t="s">
        <v>370</v>
      </c>
      <c r="D67" s="5" t="s">
        <v>371</v>
      </c>
    </row>
    <row r="68" spans="1:6" ht="28.5" x14ac:dyDescent="0.25">
      <c r="A68" s="37" t="s">
        <v>10</v>
      </c>
      <c r="B68" s="42" t="s">
        <v>74</v>
      </c>
      <c r="C68" s="5" t="s">
        <v>374</v>
      </c>
      <c r="D68" s="5" t="s">
        <v>317</v>
      </c>
    </row>
    <row r="69" spans="1:6" ht="28.5" x14ac:dyDescent="0.25">
      <c r="A69" s="37" t="s">
        <v>10</v>
      </c>
      <c r="B69" s="42" t="s">
        <v>2729</v>
      </c>
      <c r="C69" s="5" t="s">
        <v>376</v>
      </c>
      <c r="D69" s="5" t="s">
        <v>377</v>
      </c>
    </row>
    <row r="70" spans="1:6" ht="28.5" x14ac:dyDescent="0.25">
      <c r="A70" s="37" t="s">
        <v>10</v>
      </c>
      <c r="B70" s="42" t="s">
        <v>74</v>
      </c>
      <c r="C70" s="5" t="s">
        <v>381</v>
      </c>
      <c r="D70" s="5" t="s">
        <v>382</v>
      </c>
    </row>
    <row r="71" spans="1:6" ht="28.5" x14ac:dyDescent="0.25">
      <c r="A71" s="37" t="s">
        <v>10</v>
      </c>
      <c r="B71" s="42" t="s">
        <v>74</v>
      </c>
      <c r="C71" s="5" t="s">
        <v>385</v>
      </c>
      <c r="D71" s="5" t="s">
        <v>386</v>
      </c>
    </row>
    <row r="72" spans="1:6" s="1" customFormat="1" ht="28.5" x14ac:dyDescent="0.2">
      <c r="A72" s="37" t="s">
        <v>2</v>
      </c>
      <c r="B72" s="37" t="s">
        <v>2730</v>
      </c>
      <c r="C72" s="37" t="s">
        <v>390</v>
      </c>
      <c r="D72" s="37" t="s">
        <v>391</v>
      </c>
      <c r="F72" s="23"/>
    </row>
    <row r="73" spans="1:6" s="2" customFormat="1" ht="28.5" x14ac:dyDescent="0.2">
      <c r="A73" s="37" t="s">
        <v>2</v>
      </c>
      <c r="B73" s="37" t="s">
        <v>2731</v>
      </c>
      <c r="C73" s="37" t="s">
        <v>395</v>
      </c>
      <c r="D73" s="37" t="s">
        <v>396</v>
      </c>
      <c r="F73" s="25"/>
    </row>
    <row r="74" spans="1:6" ht="28.5" x14ac:dyDescent="0.25">
      <c r="A74" s="37" t="s">
        <v>2</v>
      </c>
      <c r="B74" s="37" t="s">
        <v>2731</v>
      </c>
      <c r="C74" s="37" t="s">
        <v>398</v>
      </c>
      <c r="D74" s="37" t="s">
        <v>349</v>
      </c>
    </row>
    <row r="75" spans="1:6" ht="28.5" x14ac:dyDescent="0.25">
      <c r="A75" s="8" t="s">
        <v>267</v>
      </c>
      <c r="B75" s="5" t="s">
        <v>269</v>
      </c>
      <c r="C75" s="37" t="s">
        <v>401</v>
      </c>
      <c r="D75" s="37" t="s">
        <v>396</v>
      </c>
    </row>
    <row r="76" spans="1:6" s="1" customFormat="1" ht="28.5" x14ac:dyDescent="0.2">
      <c r="A76" s="33" t="s">
        <v>200</v>
      </c>
      <c r="B76" s="33" t="s">
        <v>2732</v>
      </c>
      <c r="C76" s="37" t="s">
        <v>424</v>
      </c>
      <c r="D76" s="37" t="s">
        <v>340</v>
      </c>
      <c r="F76" s="23"/>
    </row>
    <row r="77" spans="1:6" s="1" customFormat="1" ht="28.5" x14ac:dyDescent="0.2">
      <c r="A77" s="55" t="s">
        <v>15</v>
      </c>
      <c r="B77" s="55" t="s">
        <v>427</v>
      </c>
      <c r="C77" s="5" t="s">
        <v>429</v>
      </c>
      <c r="D77" s="5" t="s">
        <v>430</v>
      </c>
      <c r="F77" s="23"/>
    </row>
    <row r="78" spans="1:6" ht="28.5" x14ac:dyDescent="0.25">
      <c r="A78" s="33" t="s">
        <v>46</v>
      </c>
      <c r="B78" s="40" t="s">
        <v>48</v>
      </c>
      <c r="C78" s="33" t="s">
        <v>434</v>
      </c>
      <c r="D78" s="33" t="s">
        <v>435</v>
      </c>
    </row>
    <row r="79" spans="1:6" ht="28.5" x14ac:dyDescent="0.25">
      <c r="A79" s="33" t="s">
        <v>20</v>
      </c>
      <c r="B79" s="37" t="s">
        <v>404</v>
      </c>
      <c r="C79" s="37" t="s">
        <v>406</v>
      </c>
      <c r="D79" s="37" t="s">
        <v>407</v>
      </c>
    </row>
    <row r="80" spans="1:6" ht="28.5" x14ac:dyDescent="0.25">
      <c r="A80" s="37" t="s">
        <v>38</v>
      </c>
      <c r="B80" s="5" t="s">
        <v>76</v>
      </c>
      <c r="C80" s="37" t="s">
        <v>411</v>
      </c>
      <c r="D80" s="37" t="s">
        <v>412</v>
      </c>
    </row>
    <row r="81" spans="1:9" ht="28.5" x14ac:dyDescent="0.25">
      <c r="A81" s="37" t="s">
        <v>38</v>
      </c>
      <c r="B81" s="5" t="s">
        <v>77</v>
      </c>
      <c r="C81" s="37" t="s">
        <v>415</v>
      </c>
      <c r="D81" s="37" t="s">
        <v>416</v>
      </c>
    </row>
    <row r="82" spans="1:9" ht="28.5" x14ac:dyDescent="0.25">
      <c r="A82" s="37" t="s">
        <v>38</v>
      </c>
      <c r="B82" s="5" t="s">
        <v>77</v>
      </c>
      <c r="C82" s="37" t="s">
        <v>419</v>
      </c>
      <c r="D82" s="37" t="s">
        <v>420</v>
      </c>
    </row>
    <row r="83" spans="1:9" ht="28.5" x14ac:dyDescent="0.25">
      <c r="A83" s="33" t="s">
        <v>200</v>
      </c>
      <c r="B83" s="33" t="s">
        <v>2733</v>
      </c>
      <c r="C83" s="37" t="s">
        <v>439</v>
      </c>
      <c r="D83" s="37" t="s">
        <v>440</v>
      </c>
    </row>
    <row r="84" spans="1:9" ht="28.5" x14ac:dyDescent="0.25">
      <c r="A84" s="33" t="s">
        <v>200</v>
      </c>
      <c r="B84" s="33" t="s">
        <v>2734</v>
      </c>
      <c r="C84" s="37" t="s">
        <v>439</v>
      </c>
      <c r="D84" s="37" t="s">
        <v>440</v>
      </c>
    </row>
    <row r="85" spans="1:9" ht="28.5" x14ac:dyDescent="0.25">
      <c r="A85" s="33" t="s">
        <v>200</v>
      </c>
      <c r="B85" s="33" t="s">
        <v>2726</v>
      </c>
      <c r="C85" s="37" t="s">
        <v>446</v>
      </c>
      <c r="D85" s="37" t="s">
        <v>447</v>
      </c>
    </row>
    <row r="86" spans="1:9" ht="28.5" x14ac:dyDescent="0.25">
      <c r="A86" s="33" t="s">
        <v>200</v>
      </c>
      <c r="B86" s="33" t="s">
        <v>2735</v>
      </c>
      <c r="C86" s="37" t="s">
        <v>451</v>
      </c>
      <c r="D86" s="37" t="s">
        <v>452</v>
      </c>
    </row>
    <row r="87" spans="1:9" ht="28.5" x14ac:dyDescent="0.25">
      <c r="A87" s="37" t="s">
        <v>26</v>
      </c>
      <c r="B87" s="37" t="s">
        <v>2736</v>
      </c>
      <c r="C87" s="37" t="s">
        <v>456</v>
      </c>
      <c r="D87" s="37" t="s">
        <v>457</v>
      </c>
    </row>
    <row r="88" spans="1:9" s="2" customFormat="1" ht="28.5" x14ac:dyDescent="0.2">
      <c r="A88" s="37" t="s">
        <v>26</v>
      </c>
      <c r="B88" s="37" t="s">
        <v>459</v>
      </c>
      <c r="C88" s="37" t="s">
        <v>461</v>
      </c>
      <c r="D88" s="37" t="s">
        <v>462</v>
      </c>
      <c r="F88" s="25"/>
    </row>
    <row r="89" spans="1:9" ht="28.5" x14ac:dyDescent="0.25">
      <c r="A89" s="37" t="s">
        <v>26</v>
      </c>
      <c r="B89" s="37" t="s">
        <v>2736</v>
      </c>
      <c r="C89" s="37" t="s">
        <v>462</v>
      </c>
      <c r="D89" s="37" t="s">
        <v>407</v>
      </c>
    </row>
    <row r="90" spans="1:9" ht="28.5" x14ac:dyDescent="0.25">
      <c r="A90" s="33" t="s">
        <v>9</v>
      </c>
      <c r="B90" s="40" t="s">
        <v>466</v>
      </c>
      <c r="C90" s="37" t="s">
        <v>468</v>
      </c>
      <c r="D90" s="37" t="s">
        <v>469</v>
      </c>
    </row>
    <row r="91" spans="1:9" s="1" customFormat="1" ht="28.5" x14ac:dyDescent="0.2">
      <c r="A91" s="33" t="s">
        <v>9</v>
      </c>
      <c r="B91" s="40" t="s">
        <v>470</v>
      </c>
      <c r="C91" s="37" t="s">
        <v>472</v>
      </c>
      <c r="D91" s="37" t="s">
        <v>473</v>
      </c>
      <c r="F91" s="23"/>
    </row>
    <row r="92" spans="1:9" s="1" customFormat="1" ht="28.5" x14ac:dyDescent="0.2">
      <c r="A92" s="33" t="s">
        <v>1</v>
      </c>
      <c r="B92" s="33" t="s">
        <v>2737</v>
      </c>
      <c r="C92" s="5" t="s">
        <v>477</v>
      </c>
      <c r="D92" s="5" t="s">
        <v>478</v>
      </c>
      <c r="F92" s="23"/>
    </row>
    <row r="93" spans="1:9" ht="28.5" x14ac:dyDescent="0.25">
      <c r="A93" s="37" t="s">
        <v>38</v>
      </c>
      <c r="B93" s="42" t="s">
        <v>75</v>
      </c>
      <c r="C93" s="37" t="s">
        <v>412</v>
      </c>
      <c r="D93" s="37" t="s">
        <v>482</v>
      </c>
    </row>
    <row r="94" spans="1:9" ht="28.5" x14ac:dyDescent="0.25">
      <c r="A94" s="37" t="s">
        <v>38</v>
      </c>
      <c r="B94" s="42" t="s">
        <v>75</v>
      </c>
      <c r="C94" s="5" t="s">
        <v>485</v>
      </c>
      <c r="D94" s="5" t="s">
        <v>486</v>
      </c>
    </row>
    <row r="95" spans="1:9" s="4" customFormat="1" ht="28.5" x14ac:dyDescent="0.25">
      <c r="A95" s="37" t="s">
        <v>38</v>
      </c>
      <c r="B95" s="42" t="s">
        <v>2738</v>
      </c>
      <c r="C95" s="5" t="s">
        <v>490</v>
      </c>
      <c r="D95" s="5" t="s">
        <v>491</v>
      </c>
      <c r="E95" s="3"/>
      <c r="F95" s="28"/>
      <c r="G95" s="3"/>
      <c r="H95" s="3"/>
      <c r="I95" s="3"/>
    </row>
    <row r="96" spans="1:9" s="4" customFormat="1" ht="28.5" x14ac:dyDescent="0.25">
      <c r="A96" s="37" t="s">
        <v>10</v>
      </c>
      <c r="B96" s="42" t="s">
        <v>74</v>
      </c>
      <c r="C96" s="5" t="s">
        <v>494</v>
      </c>
      <c r="D96" s="5" t="s">
        <v>495</v>
      </c>
      <c r="F96" s="29"/>
    </row>
    <row r="97" spans="1:9" ht="28.5" x14ac:dyDescent="0.25">
      <c r="A97" s="37" t="s">
        <v>10</v>
      </c>
      <c r="B97" s="42" t="s">
        <v>74</v>
      </c>
      <c r="C97" s="5" t="s">
        <v>498</v>
      </c>
      <c r="D97" s="5" t="s">
        <v>499</v>
      </c>
    </row>
    <row r="98" spans="1:9" ht="28.5" x14ac:dyDescent="0.25">
      <c r="A98" s="37" t="s">
        <v>10</v>
      </c>
      <c r="B98" s="42" t="s">
        <v>73</v>
      </c>
      <c r="C98" s="5" t="s">
        <v>502</v>
      </c>
      <c r="D98" s="5" t="s">
        <v>503</v>
      </c>
    </row>
    <row r="99" spans="1:9" ht="28.5" x14ac:dyDescent="0.25">
      <c r="A99" s="37" t="s">
        <v>10</v>
      </c>
      <c r="B99" s="42" t="s">
        <v>74</v>
      </c>
      <c r="C99" s="5" t="s">
        <v>506</v>
      </c>
      <c r="D99" s="5" t="s">
        <v>507</v>
      </c>
    </row>
    <row r="100" spans="1:9" ht="28.5" x14ac:dyDescent="0.25">
      <c r="A100" s="33" t="s">
        <v>2</v>
      </c>
      <c r="B100" s="33" t="s">
        <v>2739</v>
      </c>
      <c r="C100" s="37" t="s">
        <v>511</v>
      </c>
      <c r="D100" s="37" t="s">
        <v>415</v>
      </c>
    </row>
    <row r="101" spans="1:9" s="4" customFormat="1" ht="28.5" x14ac:dyDescent="0.25">
      <c r="A101" s="33" t="s">
        <v>2</v>
      </c>
      <c r="B101" s="33" t="s">
        <v>2740</v>
      </c>
      <c r="C101" s="37" t="s">
        <v>515</v>
      </c>
      <c r="D101" s="37" t="s">
        <v>516</v>
      </c>
      <c r="E101" s="3"/>
      <c r="F101" s="28"/>
      <c r="G101" s="3"/>
      <c r="H101" s="3"/>
      <c r="I101" s="3"/>
    </row>
    <row r="102" spans="1:9" ht="28.5" x14ac:dyDescent="0.25">
      <c r="A102" s="33" t="s">
        <v>7</v>
      </c>
      <c r="B102" s="40" t="s">
        <v>2741</v>
      </c>
      <c r="C102" s="40" t="s">
        <v>520</v>
      </c>
      <c r="D102" s="40" t="s">
        <v>521</v>
      </c>
    </row>
    <row r="103" spans="1:9" ht="28.5" x14ac:dyDescent="0.25">
      <c r="A103" s="33" t="s">
        <v>38</v>
      </c>
      <c r="B103" s="40" t="s">
        <v>77</v>
      </c>
      <c r="C103" s="40" t="s">
        <v>524</v>
      </c>
      <c r="D103" s="40" t="s">
        <v>525</v>
      </c>
    </row>
    <row r="104" spans="1:9" ht="28.5" x14ac:dyDescent="0.25">
      <c r="A104" s="33" t="s">
        <v>38</v>
      </c>
      <c r="B104" s="36" t="s">
        <v>2742</v>
      </c>
      <c r="C104" s="40" t="s">
        <v>529</v>
      </c>
      <c r="D104" s="40" t="s">
        <v>530</v>
      </c>
    </row>
    <row r="105" spans="1:9" s="1" customFormat="1" ht="28.5" x14ac:dyDescent="0.2">
      <c r="A105" s="33" t="s">
        <v>19</v>
      </c>
      <c r="B105" s="15" t="s">
        <v>2743</v>
      </c>
      <c r="C105" s="37" t="s">
        <v>534</v>
      </c>
      <c r="D105" s="37" t="s">
        <v>535</v>
      </c>
      <c r="F105" s="23"/>
    </row>
    <row r="106" spans="1:9" ht="28.5" x14ac:dyDescent="0.25">
      <c r="A106" s="33" t="s">
        <v>23</v>
      </c>
      <c r="B106" s="40" t="s">
        <v>99</v>
      </c>
      <c r="C106" s="33" t="s">
        <v>538</v>
      </c>
      <c r="D106" s="33" t="s">
        <v>539</v>
      </c>
    </row>
    <row r="107" spans="1:9" ht="28.5" x14ac:dyDescent="0.25">
      <c r="A107" s="33" t="s">
        <v>46</v>
      </c>
      <c r="B107" s="40" t="s">
        <v>48</v>
      </c>
      <c r="C107" s="33" t="s">
        <v>544</v>
      </c>
      <c r="D107" s="33" t="s">
        <v>545</v>
      </c>
    </row>
    <row r="108" spans="1:9" s="1" customFormat="1" ht="28.5" x14ac:dyDescent="0.2">
      <c r="A108" s="40" t="s">
        <v>15</v>
      </c>
      <c r="B108" s="40" t="s">
        <v>547</v>
      </c>
      <c r="C108" s="40" t="s">
        <v>549</v>
      </c>
      <c r="D108" s="40" t="s">
        <v>550</v>
      </c>
      <c r="F108" s="23"/>
    </row>
    <row r="109" spans="1:9" ht="28.5" x14ac:dyDescent="0.25">
      <c r="A109" s="33" t="s">
        <v>14</v>
      </c>
      <c r="B109" s="40" t="s">
        <v>2744</v>
      </c>
      <c r="C109" s="40" t="s">
        <v>555</v>
      </c>
      <c r="D109" s="40" t="s">
        <v>556</v>
      </c>
    </row>
    <row r="110" spans="1:9" ht="28.5" x14ac:dyDescent="0.25">
      <c r="A110" s="33" t="s">
        <v>14</v>
      </c>
      <c r="B110" s="40" t="s">
        <v>2744</v>
      </c>
      <c r="C110" s="40" t="s">
        <v>560</v>
      </c>
      <c r="D110" s="40" t="s">
        <v>561</v>
      </c>
    </row>
    <row r="111" spans="1:9" s="1" customFormat="1" ht="28.5" x14ac:dyDescent="0.2">
      <c r="A111" s="33" t="s">
        <v>14</v>
      </c>
      <c r="B111" s="40" t="s">
        <v>2744</v>
      </c>
      <c r="C111" s="40" t="s">
        <v>563</v>
      </c>
      <c r="D111" s="40" t="s">
        <v>564</v>
      </c>
      <c r="F111" s="23"/>
    </row>
    <row r="112" spans="1:9" s="1" customFormat="1" ht="28.5" x14ac:dyDescent="0.2">
      <c r="A112" s="33" t="s">
        <v>2</v>
      </c>
      <c r="B112" s="33" t="s">
        <v>2745</v>
      </c>
      <c r="C112" s="33" t="s">
        <v>568</v>
      </c>
      <c r="D112" s="33" t="s">
        <v>569</v>
      </c>
      <c r="F112" s="23"/>
    </row>
    <row r="113" spans="1:9" s="1" customFormat="1" ht="28.5" x14ac:dyDescent="0.2">
      <c r="A113" s="33" t="s">
        <v>2</v>
      </c>
      <c r="B113" s="33" t="s">
        <v>2746</v>
      </c>
      <c r="C113" s="33" t="s">
        <v>571</v>
      </c>
      <c r="D113" s="33" t="s">
        <v>572</v>
      </c>
      <c r="F113" s="23"/>
    </row>
    <row r="114" spans="1:9" ht="28.5" x14ac:dyDescent="0.25">
      <c r="A114" s="33" t="s">
        <v>3</v>
      </c>
      <c r="B114" s="33" t="s">
        <v>574</v>
      </c>
      <c r="C114" s="33" t="s">
        <v>576</v>
      </c>
      <c r="D114" s="33" t="s">
        <v>577</v>
      </c>
    </row>
    <row r="115" spans="1:9" ht="28.5" x14ac:dyDescent="0.25">
      <c r="A115" s="33" t="s">
        <v>0</v>
      </c>
      <c r="B115" s="33" t="s">
        <v>2747</v>
      </c>
      <c r="C115" s="33" t="s">
        <v>620</v>
      </c>
      <c r="D115" s="33" t="s">
        <v>621</v>
      </c>
    </row>
    <row r="116" spans="1:9" s="12" customFormat="1" ht="28.5" x14ac:dyDescent="0.25">
      <c r="A116" s="33" t="s">
        <v>0</v>
      </c>
      <c r="B116" s="33" t="s">
        <v>2748</v>
      </c>
      <c r="C116" s="33" t="s">
        <v>621</v>
      </c>
      <c r="D116" s="33" t="s">
        <v>625</v>
      </c>
      <c r="F116" s="27"/>
    </row>
    <row r="117" spans="1:9" s="4" customFormat="1" ht="28.5" x14ac:dyDescent="0.25">
      <c r="A117" s="33" t="s">
        <v>0</v>
      </c>
      <c r="B117" s="33" t="s">
        <v>2747</v>
      </c>
      <c r="C117" s="33" t="s">
        <v>625</v>
      </c>
      <c r="D117" s="33" t="s">
        <v>628</v>
      </c>
      <c r="E117" s="3"/>
      <c r="F117" s="28"/>
      <c r="G117" s="3"/>
      <c r="H117" s="3"/>
      <c r="I117" s="3"/>
    </row>
    <row r="118" spans="1:9" ht="28.5" x14ac:dyDescent="0.25">
      <c r="A118" s="33" t="s">
        <v>14</v>
      </c>
      <c r="B118" s="36" t="s">
        <v>2749</v>
      </c>
      <c r="C118" s="33" t="s">
        <v>632</v>
      </c>
      <c r="D118" s="33" t="s">
        <v>633</v>
      </c>
    </row>
    <row r="119" spans="1:9" ht="28.5" x14ac:dyDescent="0.25">
      <c r="A119" s="33" t="s">
        <v>38</v>
      </c>
      <c r="B119" s="40" t="s">
        <v>76</v>
      </c>
      <c r="C119" s="33" t="s">
        <v>581</v>
      </c>
      <c r="D119" s="33" t="s">
        <v>582</v>
      </c>
    </row>
    <row r="120" spans="1:9" ht="28.5" x14ac:dyDescent="0.25">
      <c r="A120" s="33" t="s">
        <v>38</v>
      </c>
      <c r="B120" s="40" t="s">
        <v>76</v>
      </c>
      <c r="C120" s="33" t="s">
        <v>585</v>
      </c>
      <c r="D120" s="33" t="s">
        <v>586</v>
      </c>
    </row>
    <row r="121" spans="1:9" ht="28.5" x14ac:dyDescent="0.25">
      <c r="A121" s="33" t="s">
        <v>38</v>
      </c>
      <c r="B121" s="40" t="s">
        <v>76</v>
      </c>
      <c r="C121" s="33" t="s">
        <v>589</v>
      </c>
      <c r="D121" s="33" t="s">
        <v>590</v>
      </c>
    </row>
    <row r="122" spans="1:9" ht="28.5" x14ac:dyDescent="0.25">
      <c r="A122" s="33" t="s">
        <v>10</v>
      </c>
      <c r="B122" s="36" t="s">
        <v>73</v>
      </c>
      <c r="C122" s="33" t="s">
        <v>593</v>
      </c>
      <c r="D122" s="33" t="s">
        <v>594</v>
      </c>
    </row>
    <row r="123" spans="1:9" ht="28.5" x14ac:dyDescent="0.25">
      <c r="A123" s="33" t="s">
        <v>10</v>
      </c>
      <c r="B123" s="36" t="s">
        <v>73</v>
      </c>
      <c r="C123" s="33" t="s">
        <v>597</v>
      </c>
      <c r="D123" s="33" t="s">
        <v>598</v>
      </c>
    </row>
    <row r="124" spans="1:9" s="2" customFormat="1" ht="28.5" x14ac:dyDescent="0.2">
      <c r="A124" s="33" t="s">
        <v>10</v>
      </c>
      <c r="B124" s="36" t="s">
        <v>74</v>
      </c>
      <c r="C124" s="33" t="s">
        <v>601</v>
      </c>
      <c r="D124" s="33" t="s">
        <v>602</v>
      </c>
      <c r="F124" s="25"/>
    </row>
    <row r="125" spans="1:9" s="1" customFormat="1" ht="28.5" x14ac:dyDescent="0.2">
      <c r="A125" s="33" t="s">
        <v>10</v>
      </c>
      <c r="B125" s="36" t="s">
        <v>74</v>
      </c>
      <c r="C125" s="33" t="s">
        <v>605</v>
      </c>
      <c r="D125" s="33" t="s">
        <v>606</v>
      </c>
      <c r="F125" s="23"/>
    </row>
    <row r="126" spans="1:9" s="1" customFormat="1" ht="28.5" x14ac:dyDescent="0.2">
      <c r="A126" s="33" t="s">
        <v>7</v>
      </c>
      <c r="B126" s="36" t="s">
        <v>2750</v>
      </c>
      <c r="C126" s="33" t="s">
        <v>610</v>
      </c>
      <c r="D126" s="33" t="s">
        <v>611</v>
      </c>
      <c r="F126" s="23"/>
    </row>
    <row r="127" spans="1:9" ht="28.5" x14ac:dyDescent="0.25">
      <c r="A127" s="33" t="s">
        <v>2</v>
      </c>
      <c r="B127" s="33" t="s">
        <v>613</v>
      </c>
      <c r="C127" s="33" t="s">
        <v>615</v>
      </c>
      <c r="D127" s="33" t="s">
        <v>616</v>
      </c>
    </row>
    <row r="128" spans="1:9" s="1" customFormat="1" ht="28.5" x14ac:dyDescent="0.2">
      <c r="A128" s="33" t="s">
        <v>15</v>
      </c>
      <c r="B128" s="40" t="s">
        <v>635</v>
      </c>
      <c r="C128" s="33" t="s">
        <v>637</v>
      </c>
      <c r="D128" s="33" t="s">
        <v>638</v>
      </c>
      <c r="F128" s="23"/>
    </row>
    <row r="129" spans="1:6" s="1" customFormat="1" ht="28.5" x14ac:dyDescent="0.2">
      <c r="A129" s="33" t="s">
        <v>15</v>
      </c>
      <c r="B129" s="40" t="s">
        <v>639</v>
      </c>
      <c r="C129" s="33" t="s">
        <v>641</v>
      </c>
      <c r="D129" s="33" t="s">
        <v>642</v>
      </c>
      <c r="F129" s="23"/>
    </row>
    <row r="130" spans="1:6" ht="28.5" x14ac:dyDescent="0.25">
      <c r="A130" s="33" t="s">
        <v>15</v>
      </c>
      <c r="B130" s="40" t="s">
        <v>644</v>
      </c>
      <c r="C130" s="33" t="s">
        <v>646</v>
      </c>
      <c r="D130" s="33" t="s">
        <v>647</v>
      </c>
    </row>
    <row r="131" spans="1:6" ht="28.5" x14ac:dyDescent="0.25">
      <c r="A131" s="33" t="s">
        <v>648</v>
      </c>
      <c r="B131" s="33" t="s">
        <v>650</v>
      </c>
      <c r="C131" s="33" t="s">
        <v>652</v>
      </c>
      <c r="D131" s="33" t="s">
        <v>653</v>
      </c>
    </row>
    <row r="132" spans="1:6" ht="28.5" x14ac:dyDescent="0.25">
      <c r="A132" s="33" t="s">
        <v>648</v>
      </c>
      <c r="B132" s="33" t="s">
        <v>650</v>
      </c>
      <c r="C132" s="33" t="s">
        <v>656</v>
      </c>
      <c r="D132" s="33" t="s">
        <v>586</v>
      </c>
    </row>
    <row r="133" spans="1:6" s="13" customFormat="1" ht="28.5" x14ac:dyDescent="0.25">
      <c r="A133" s="33" t="s">
        <v>18</v>
      </c>
      <c r="B133" s="58" t="s">
        <v>658</v>
      </c>
      <c r="C133" s="33" t="s">
        <v>660</v>
      </c>
      <c r="D133" s="33" t="s">
        <v>661</v>
      </c>
      <c r="F133" s="30"/>
    </row>
    <row r="134" spans="1:6" s="1" customFormat="1" ht="28.5" x14ac:dyDescent="0.2">
      <c r="A134" s="33" t="s">
        <v>10</v>
      </c>
      <c r="B134" s="36" t="s">
        <v>2751</v>
      </c>
      <c r="C134" s="33" t="s">
        <v>665</v>
      </c>
      <c r="D134" s="33" t="s">
        <v>666</v>
      </c>
      <c r="F134" s="23"/>
    </row>
    <row r="135" spans="1:6" s="1" customFormat="1" ht="28.5" x14ac:dyDescent="0.2">
      <c r="A135" s="33" t="s">
        <v>14</v>
      </c>
      <c r="B135" s="40" t="s">
        <v>2744</v>
      </c>
      <c r="C135" s="33" t="s">
        <v>670</v>
      </c>
      <c r="D135" s="33" t="s">
        <v>671</v>
      </c>
      <c r="F135" s="23"/>
    </row>
    <row r="136" spans="1:6" ht="28.5" x14ac:dyDescent="0.25">
      <c r="A136" s="33" t="s">
        <v>14</v>
      </c>
      <c r="B136" s="40" t="s">
        <v>2744</v>
      </c>
      <c r="C136" s="33" t="s">
        <v>674</v>
      </c>
      <c r="D136" s="33" t="s">
        <v>675</v>
      </c>
    </row>
    <row r="137" spans="1:6" ht="28.5" x14ac:dyDescent="0.25">
      <c r="A137" s="33" t="s">
        <v>14</v>
      </c>
      <c r="B137" s="40" t="s">
        <v>2744</v>
      </c>
      <c r="C137" s="33" t="s">
        <v>679</v>
      </c>
      <c r="D137" s="33" t="s">
        <v>646</v>
      </c>
    </row>
    <row r="138" spans="1:6" ht="28.5" x14ac:dyDescent="0.25">
      <c r="A138" s="33" t="s">
        <v>14</v>
      </c>
      <c r="B138" s="40" t="s">
        <v>2744</v>
      </c>
      <c r="C138" s="33" t="s">
        <v>682</v>
      </c>
      <c r="D138" s="33" t="s">
        <v>683</v>
      </c>
    </row>
    <row r="139" spans="1:6" ht="28.5" x14ac:dyDescent="0.25">
      <c r="A139" s="33" t="s">
        <v>14</v>
      </c>
      <c r="B139" s="40" t="s">
        <v>2744</v>
      </c>
      <c r="C139" s="33" t="s">
        <v>686</v>
      </c>
      <c r="D139" s="33" t="s">
        <v>687</v>
      </c>
    </row>
    <row r="140" spans="1:6" ht="28.5" x14ac:dyDescent="0.25">
      <c r="A140" s="33" t="s">
        <v>14</v>
      </c>
      <c r="B140" s="40" t="s">
        <v>2744</v>
      </c>
      <c r="C140" s="33" t="s">
        <v>690</v>
      </c>
      <c r="D140" s="33" t="s">
        <v>691</v>
      </c>
    </row>
    <row r="141" spans="1:6" ht="28.5" x14ac:dyDescent="0.25">
      <c r="A141" s="33" t="s">
        <v>14</v>
      </c>
      <c r="B141" s="40" t="s">
        <v>2744</v>
      </c>
      <c r="C141" s="33" t="s">
        <v>694</v>
      </c>
      <c r="D141" s="33" t="s">
        <v>695</v>
      </c>
    </row>
    <row r="142" spans="1:6" ht="28.5" x14ac:dyDescent="0.25">
      <c r="A142" s="33" t="s">
        <v>2</v>
      </c>
      <c r="B142" s="33" t="s">
        <v>58</v>
      </c>
      <c r="C142" s="33" t="s">
        <v>699</v>
      </c>
      <c r="D142" s="37" t="s">
        <v>700</v>
      </c>
    </row>
    <row r="143" spans="1:6" ht="28.5" x14ac:dyDescent="0.25">
      <c r="A143" s="33" t="s">
        <v>3</v>
      </c>
      <c r="B143" s="33" t="s">
        <v>701</v>
      </c>
      <c r="C143" s="33" t="s">
        <v>703</v>
      </c>
      <c r="D143" s="33" t="s">
        <v>704</v>
      </c>
    </row>
    <row r="144" spans="1:6" ht="28.5" x14ac:dyDescent="0.25">
      <c r="A144" s="33" t="s">
        <v>3</v>
      </c>
      <c r="B144" s="33" t="s">
        <v>707</v>
      </c>
      <c r="C144" s="33" t="s">
        <v>709</v>
      </c>
      <c r="D144" s="33" t="s">
        <v>710</v>
      </c>
    </row>
    <row r="145" spans="1:9" ht="23.25" customHeight="1" x14ac:dyDescent="0.25">
      <c r="A145" s="33" t="s">
        <v>3</v>
      </c>
      <c r="B145" s="33" t="s">
        <v>707</v>
      </c>
      <c r="C145" s="33" t="s">
        <v>712</v>
      </c>
      <c r="D145" s="33" t="s">
        <v>713</v>
      </c>
    </row>
    <row r="146" spans="1:9" ht="28.5" x14ac:dyDescent="0.25">
      <c r="A146" s="40" t="s">
        <v>714</v>
      </c>
      <c r="B146" s="10" t="s">
        <v>2752</v>
      </c>
      <c r="C146" s="33" t="s">
        <v>718</v>
      </c>
      <c r="D146" s="33" t="s">
        <v>719</v>
      </c>
    </row>
    <row r="147" spans="1:9" s="1" customFormat="1" ht="28.5" x14ac:dyDescent="0.2">
      <c r="A147" s="40" t="s">
        <v>714</v>
      </c>
      <c r="B147" s="10" t="s">
        <v>2752</v>
      </c>
      <c r="C147" s="33" t="s">
        <v>724</v>
      </c>
      <c r="D147" s="33" t="s">
        <v>725</v>
      </c>
      <c r="F147" s="23"/>
    </row>
    <row r="148" spans="1:9" s="1" customFormat="1" ht="28.5" x14ac:dyDescent="0.2">
      <c r="A148" s="33" t="s">
        <v>6</v>
      </c>
      <c r="B148" s="40" t="s">
        <v>727</v>
      </c>
      <c r="C148" s="33" t="s">
        <v>729</v>
      </c>
      <c r="D148" s="33" t="s">
        <v>730</v>
      </c>
      <c r="F148" s="23"/>
    </row>
    <row r="149" spans="1:9" ht="28.5" x14ac:dyDescent="0.25">
      <c r="A149" s="37" t="s">
        <v>15</v>
      </c>
      <c r="B149" s="5" t="s">
        <v>733</v>
      </c>
      <c r="C149" s="33" t="s">
        <v>735</v>
      </c>
      <c r="D149" s="33" t="s">
        <v>736</v>
      </c>
    </row>
    <row r="150" spans="1:9" ht="28.5" x14ac:dyDescent="0.25">
      <c r="A150" s="33" t="s">
        <v>738</v>
      </c>
      <c r="B150" s="32" t="s">
        <v>740</v>
      </c>
      <c r="C150" s="33" t="s">
        <v>742</v>
      </c>
      <c r="D150" s="33" t="s">
        <v>743</v>
      </c>
    </row>
    <row r="151" spans="1:9" s="13" customFormat="1" ht="28.5" x14ac:dyDescent="0.25">
      <c r="A151" s="33" t="s">
        <v>648</v>
      </c>
      <c r="B151" s="37" t="s">
        <v>746</v>
      </c>
      <c r="C151" s="33" t="s">
        <v>748</v>
      </c>
      <c r="D151" s="33" t="s">
        <v>749</v>
      </c>
      <c r="F151" s="30"/>
    </row>
    <row r="152" spans="1:9" s="13" customFormat="1" ht="28.5" x14ac:dyDescent="0.25">
      <c r="A152" s="33" t="s">
        <v>648</v>
      </c>
      <c r="B152" s="37" t="s">
        <v>750</v>
      </c>
      <c r="C152" s="33" t="s">
        <v>748</v>
      </c>
      <c r="D152" s="33" t="s">
        <v>752</v>
      </c>
      <c r="F152" s="30"/>
    </row>
    <row r="153" spans="1:9" s="1" customFormat="1" ht="28.5" x14ac:dyDescent="0.2">
      <c r="A153" s="33" t="s">
        <v>648</v>
      </c>
      <c r="B153" s="37" t="s">
        <v>746</v>
      </c>
      <c r="C153" s="33" t="s">
        <v>754</v>
      </c>
      <c r="D153" s="33" t="s">
        <v>752</v>
      </c>
      <c r="F153" s="23"/>
    </row>
    <row r="154" spans="1:9" s="1" customFormat="1" ht="28.5" x14ac:dyDescent="0.2">
      <c r="A154" s="37" t="s">
        <v>38</v>
      </c>
      <c r="B154" s="5" t="s">
        <v>76</v>
      </c>
      <c r="C154" s="33" t="s">
        <v>757</v>
      </c>
      <c r="D154" s="33" t="s">
        <v>758</v>
      </c>
      <c r="F154" s="23"/>
    </row>
    <row r="155" spans="1:9" ht="28.5" x14ac:dyDescent="0.25">
      <c r="A155" s="37" t="s">
        <v>38</v>
      </c>
      <c r="B155" s="5" t="s">
        <v>76</v>
      </c>
      <c r="C155" s="33" t="s">
        <v>761</v>
      </c>
      <c r="D155" s="33" t="s">
        <v>762</v>
      </c>
    </row>
    <row r="156" spans="1:9" s="2" customFormat="1" ht="28.5" x14ac:dyDescent="0.2">
      <c r="A156" s="37" t="s">
        <v>38</v>
      </c>
      <c r="B156" s="5" t="s">
        <v>76</v>
      </c>
      <c r="C156" s="33" t="s">
        <v>765</v>
      </c>
      <c r="D156" s="33" t="s">
        <v>766</v>
      </c>
      <c r="F156" s="25"/>
    </row>
    <row r="157" spans="1:9" s="2" customFormat="1" ht="28.5" x14ac:dyDescent="0.2">
      <c r="A157" s="37" t="s">
        <v>10</v>
      </c>
      <c r="B157" s="42" t="s">
        <v>74</v>
      </c>
      <c r="C157" s="33" t="s">
        <v>769</v>
      </c>
      <c r="D157" s="33" t="s">
        <v>770</v>
      </c>
      <c r="F157" s="25"/>
    </row>
    <row r="158" spans="1:9" s="2" customFormat="1" ht="28.5" x14ac:dyDescent="0.2">
      <c r="A158" s="37" t="s">
        <v>10</v>
      </c>
      <c r="B158" s="42" t="s">
        <v>74</v>
      </c>
      <c r="C158" s="33" t="s">
        <v>773</v>
      </c>
      <c r="D158" s="33" t="s">
        <v>774</v>
      </c>
      <c r="F158" s="25"/>
    </row>
    <row r="159" spans="1:9" ht="28.5" x14ac:dyDescent="0.25">
      <c r="A159" s="37" t="s">
        <v>10</v>
      </c>
      <c r="B159" s="42" t="s">
        <v>74</v>
      </c>
      <c r="C159" s="33" t="s">
        <v>777</v>
      </c>
      <c r="D159" s="33" t="s">
        <v>778</v>
      </c>
    </row>
    <row r="160" spans="1:9" s="4" customFormat="1" ht="28.5" x14ac:dyDescent="0.25">
      <c r="A160" s="37" t="s">
        <v>7</v>
      </c>
      <c r="B160" s="42" t="s">
        <v>2753</v>
      </c>
      <c r="C160" s="33" t="s">
        <v>782</v>
      </c>
      <c r="D160" s="33" t="s">
        <v>783</v>
      </c>
      <c r="E160" s="3"/>
      <c r="F160" s="28"/>
      <c r="G160" s="3"/>
      <c r="H160" s="3"/>
      <c r="I160" s="3"/>
    </row>
    <row r="161" spans="1:9" ht="28.5" x14ac:dyDescent="0.25">
      <c r="A161" s="37" t="s">
        <v>2</v>
      </c>
      <c r="B161" s="37" t="s">
        <v>58</v>
      </c>
      <c r="C161" s="33" t="s">
        <v>786</v>
      </c>
      <c r="D161" s="33" t="s">
        <v>787</v>
      </c>
    </row>
    <row r="162" spans="1:9" ht="28.5" x14ac:dyDescent="0.25">
      <c r="A162" s="37" t="s">
        <v>2</v>
      </c>
      <c r="B162" s="37" t="s">
        <v>613</v>
      </c>
      <c r="C162" s="37" t="s">
        <v>790</v>
      </c>
      <c r="D162" s="33" t="s">
        <v>791</v>
      </c>
    </row>
    <row r="163" spans="1:9" s="13" customFormat="1" ht="28.5" x14ac:dyDescent="0.25">
      <c r="A163" s="33" t="s">
        <v>11</v>
      </c>
      <c r="B163" s="33" t="s">
        <v>2754</v>
      </c>
      <c r="C163" s="33" t="s">
        <v>782</v>
      </c>
      <c r="D163" s="33" t="s">
        <v>795</v>
      </c>
      <c r="F163" s="30"/>
    </row>
    <row r="164" spans="1:9" s="13" customFormat="1" ht="28.5" x14ac:dyDescent="0.25">
      <c r="A164" s="33" t="s">
        <v>11</v>
      </c>
      <c r="B164" s="33" t="s">
        <v>2754</v>
      </c>
      <c r="C164" s="33" t="s">
        <v>798</v>
      </c>
      <c r="D164" s="33" t="s">
        <v>799</v>
      </c>
      <c r="F164" s="30"/>
    </row>
    <row r="165" spans="1:9" s="1" customFormat="1" ht="28.5" x14ac:dyDescent="0.2">
      <c r="A165" s="33" t="s">
        <v>3</v>
      </c>
      <c r="B165" s="33" t="s">
        <v>278</v>
      </c>
      <c r="C165" s="33" t="s">
        <v>802</v>
      </c>
      <c r="D165" s="33" t="s">
        <v>803</v>
      </c>
      <c r="F165" s="23"/>
    </row>
    <row r="166" spans="1:9" s="1" customFormat="1" ht="28.5" x14ac:dyDescent="0.2">
      <c r="A166" s="33" t="s">
        <v>3</v>
      </c>
      <c r="B166" s="33" t="s">
        <v>806</v>
      </c>
      <c r="C166" s="33" t="s">
        <v>808</v>
      </c>
      <c r="D166" s="33" t="s">
        <v>809</v>
      </c>
      <c r="F166" s="23"/>
    </row>
    <row r="167" spans="1:9" ht="28.5" x14ac:dyDescent="0.25">
      <c r="A167" s="40" t="s">
        <v>714</v>
      </c>
      <c r="B167" s="39" t="s">
        <v>2752</v>
      </c>
      <c r="C167" s="33" t="s">
        <v>812</v>
      </c>
      <c r="D167" s="33" t="s">
        <v>813</v>
      </c>
    </row>
    <row r="168" spans="1:9" s="4" customFormat="1" ht="28.5" x14ac:dyDescent="0.25">
      <c r="A168" s="40" t="s">
        <v>714</v>
      </c>
      <c r="B168" s="39" t="s">
        <v>2752</v>
      </c>
      <c r="C168" s="33" t="s">
        <v>815</v>
      </c>
      <c r="D168" s="33" t="s">
        <v>816</v>
      </c>
      <c r="E168" s="3"/>
      <c r="F168" s="28"/>
      <c r="G168" s="3"/>
      <c r="H168" s="3"/>
      <c r="I168" s="3"/>
    </row>
    <row r="169" spans="1:9" ht="28.5" x14ac:dyDescent="0.25">
      <c r="A169" s="37" t="s">
        <v>2878</v>
      </c>
      <c r="B169" s="37" t="s">
        <v>2755</v>
      </c>
      <c r="C169" s="33" t="s">
        <v>821</v>
      </c>
      <c r="D169" s="33" t="s">
        <v>822</v>
      </c>
    </row>
    <row r="170" spans="1:9" ht="28.5" x14ac:dyDescent="0.25">
      <c r="A170" s="33" t="s">
        <v>9</v>
      </c>
      <c r="B170" s="40" t="s">
        <v>40</v>
      </c>
      <c r="C170" s="33" t="s">
        <v>826</v>
      </c>
      <c r="D170" s="33" t="s">
        <v>827</v>
      </c>
    </row>
    <row r="171" spans="1:9" ht="28.5" x14ac:dyDescent="0.25">
      <c r="A171" s="33" t="s">
        <v>9</v>
      </c>
      <c r="B171" s="40" t="s">
        <v>830</v>
      </c>
      <c r="C171" s="33" t="s">
        <v>832</v>
      </c>
      <c r="D171" s="33" t="s">
        <v>827</v>
      </c>
    </row>
    <row r="172" spans="1:9" ht="28.5" x14ac:dyDescent="0.25">
      <c r="A172" s="37" t="s">
        <v>15</v>
      </c>
      <c r="B172" s="5" t="s">
        <v>834</v>
      </c>
      <c r="C172" s="33" t="s">
        <v>836</v>
      </c>
      <c r="D172" s="33" t="s">
        <v>837</v>
      </c>
    </row>
    <row r="173" spans="1:9" ht="28.5" x14ac:dyDescent="0.25">
      <c r="A173" s="37" t="s">
        <v>15</v>
      </c>
      <c r="B173" s="5" t="s">
        <v>838</v>
      </c>
      <c r="C173" s="33" t="s">
        <v>840</v>
      </c>
      <c r="D173" s="33" t="s">
        <v>841</v>
      </c>
    </row>
    <row r="174" spans="1:9" ht="28.5" x14ac:dyDescent="0.25">
      <c r="A174" s="37" t="s">
        <v>15</v>
      </c>
      <c r="B174" s="5" t="s">
        <v>843</v>
      </c>
      <c r="C174" s="33" t="s">
        <v>845</v>
      </c>
      <c r="D174" s="33" t="s">
        <v>846</v>
      </c>
    </row>
    <row r="175" spans="1:9" ht="28.5" x14ac:dyDescent="0.25">
      <c r="A175" s="33" t="s">
        <v>648</v>
      </c>
      <c r="B175" s="33" t="s">
        <v>848</v>
      </c>
      <c r="C175" s="33" t="s">
        <v>748</v>
      </c>
      <c r="D175" s="33" t="s">
        <v>752</v>
      </c>
    </row>
    <row r="176" spans="1:9" ht="28.5" x14ac:dyDescent="0.25">
      <c r="A176" s="37" t="s">
        <v>14</v>
      </c>
      <c r="B176" s="5" t="s">
        <v>2756</v>
      </c>
      <c r="C176" s="33" t="s">
        <v>853</v>
      </c>
      <c r="D176" s="33" t="s">
        <v>854</v>
      </c>
    </row>
    <row r="177" spans="1:6" ht="28.5" x14ac:dyDescent="0.25">
      <c r="A177" s="37" t="s">
        <v>14</v>
      </c>
      <c r="B177" s="5" t="s">
        <v>2756</v>
      </c>
      <c r="C177" s="33" t="s">
        <v>856</v>
      </c>
      <c r="D177" s="33" t="s">
        <v>857</v>
      </c>
    </row>
    <row r="178" spans="1:6" ht="28.5" x14ac:dyDescent="0.25">
      <c r="A178" s="37" t="s">
        <v>14</v>
      </c>
      <c r="B178" s="5" t="s">
        <v>2756</v>
      </c>
      <c r="C178" s="33" t="s">
        <v>860</v>
      </c>
      <c r="D178" s="33" t="s">
        <v>861</v>
      </c>
    </row>
    <row r="179" spans="1:6" s="13" customFormat="1" ht="28.5" x14ac:dyDescent="0.25">
      <c r="A179" s="37" t="s">
        <v>14</v>
      </c>
      <c r="B179" s="5" t="s">
        <v>2756</v>
      </c>
      <c r="C179" s="33" t="s">
        <v>863</v>
      </c>
      <c r="D179" s="33" t="s">
        <v>816</v>
      </c>
      <c r="F179" s="30"/>
    </row>
    <row r="180" spans="1:6" s="13" customFormat="1" ht="28.5" x14ac:dyDescent="0.25">
      <c r="A180" s="37" t="s">
        <v>14</v>
      </c>
      <c r="B180" s="5" t="s">
        <v>2756</v>
      </c>
      <c r="C180" s="33" t="s">
        <v>865</v>
      </c>
      <c r="D180" s="33" t="s">
        <v>754</v>
      </c>
      <c r="F180" s="30"/>
    </row>
    <row r="181" spans="1:6" ht="28.5" x14ac:dyDescent="0.25">
      <c r="A181" s="37" t="s">
        <v>14</v>
      </c>
      <c r="B181" s="5" t="s">
        <v>2756</v>
      </c>
      <c r="C181" s="33" t="s">
        <v>867</v>
      </c>
      <c r="D181" s="33" t="s">
        <v>868</v>
      </c>
    </row>
    <row r="182" spans="1:6" s="1" customFormat="1" ht="28.5" x14ac:dyDescent="0.2">
      <c r="A182" s="37" t="s">
        <v>14</v>
      </c>
      <c r="B182" s="5" t="s">
        <v>2756</v>
      </c>
      <c r="C182" s="33" t="s">
        <v>870</v>
      </c>
      <c r="D182" s="33" t="s">
        <v>871</v>
      </c>
      <c r="F182" s="23"/>
    </row>
    <row r="183" spans="1:6" s="1" customFormat="1" ht="28.5" x14ac:dyDescent="0.2">
      <c r="A183" s="37" t="s">
        <v>14</v>
      </c>
      <c r="B183" s="5" t="s">
        <v>2756</v>
      </c>
      <c r="C183" s="33" t="s">
        <v>873</v>
      </c>
      <c r="D183" s="33" t="s">
        <v>874</v>
      </c>
      <c r="F183" s="23"/>
    </row>
    <row r="184" spans="1:6" s="1" customFormat="1" ht="28.5" x14ac:dyDescent="0.2">
      <c r="A184" s="33" t="s">
        <v>2</v>
      </c>
      <c r="B184" s="37" t="s">
        <v>875</v>
      </c>
      <c r="C184" s="33" t="s">
        <v>877</v>
      </c>
      <c r="D184" s="33" t="s">
        <v>878</v>
      </c>
      <c r="F184" s="23"/>
    </row>
    <row r="185" spans="1:6" ht="28.5" x14ac:dyDescent="0.25">
      <c r="A185" s="33" t="s">
        <v>3</v>
      </c>
      <c r="B185" s="37" t="s">
        <v>879</v>
      </c>
      <c r="C185" s="33" t="s">
        <v>881</v>
      </c>
      <c r="D185" s="33" t="s">
        <v>882</v>
      </c>
    </row>
    <row r="186" spans="1:6" ht="28.5" x14ac:dyDescent="0.25">
      <c r="A186" s="33" t="s">
        <v>12</v>
      </c>
      <c r="B186" s="36" t="s">
        <v>2757</v>
      </c>
      <c r="C186" s="33" t="s">
        <v>887</v>
      </c>
      <c r="D186" s="33" t="s">
        <v>888</v>
      </c>
    </row>
    <row r="187" spans="1:6" ht="28.5" x14ac:dyDescent="0.25">
      <c r="A187" s="40" t="s">
        <v>714</v>
      </c>
      <c r="B187" s="39" t="s">
        <v>891</v>
      </c>
      <c r="C187" s="33" t="s">
        <v>893</v>
      </c>
      <c r="D187" s="33" t="s">
        <v>894</v>
      </c>
    </row>
    <row r="188" spans="1:6" s="11" customFormat="1" ht="28.5" x14ac:dyDescent="0.2">
      <c r="A188" s="40" t="s">
        <v>714</v>
      </c>
      <c r="B188" s="39" t="s">
        <v>896</v>
      </c>
      <c r="C188" s="33" t="s">
        <v>898</v>
      </c>
      <c r="D188" s="33" t="s">
        <v>899</v>
      </c>
      <c r="F188" s="26"/>
    </row>
    <row r="189" spans="1:6" ht="28.5" x14ac:dyDescent="0.25">
      <c r="A189" s="33" t="s">
        <v>2881</v>
      </c>
      <c r="B189" s="33" t="s">
        <v>2758</v>
      </c>
      <c r="C189" s="33" t="s">
        <v>904</v>
      </c>
      <c r="D189" s="33" t="s">
        <v>905</v>
      </c>
    </row>
    <row r="190" spans="1:6" ht="28.5" x14ac:dyDescent="0.25">
      <c r="A190" s="33" t="s">
        <v>2881</v>
      </c>
      <c r="B190" s="33" t="s">
        <v>2758</v>
      </c>
      <c r="C190" s="33" t="s">
        <v>908</v>
      </c>
      <c r="D190" s="33" t="s">
        <v>909</v>
      </c>
    </row>
    <row r="191" spans="1:6" ht="28.5" x14ac:dyDescent="0.25">
      <c r="A191" s="33" t="s">
        <v>2880</v>
      </c>
      <c r="B191" s="33" t="s">
        <v>2758</v>
      </c>
      <c r="C191" s="33" t="s">
        <v>912</v>
      </c>
      <c r="D191" s="33" t="s">
        <v>913</v>
      </c>
    </row>
    <row r="192" spans="1:6" ht="28.5" x14ac:dyDescent="0.25">
      <c r="A192" s="33" t="s">
        <v>6</v>
      </c>
      <c r="B192" s="40" t="s">
        <v>915</v>
      </c>
      <c r="C192" s="33" t="s">
        <v>917</v>
      </c>
      <c r="D192" s="33" t="s">
        <v>918</v>
      </c>
    </row>
    <row r="193" spans="1:6" s="4" customFormat="1" ht="28.5" x14ac:dyDescent="0.25">
      <c r="A193" s="33" t="s">
        <v>15</v>
      </c>
      <c r="B193" s="40" t="s">
        <v>230</v>
      </c>
      <c r="C193" s="33" t="s">
        <v>921</v>
      </c>
      <c r="D193" s="33" t="s">
        <v>922</v>
      </c>
      <c r="F193" s="29"/>
    </row>
    <row r="194" spans="1:6" ht="28.5" x14ac:dyDescent="0.25">
      <c r="A194" s="33" t="s">
        <v>15</v>
      </c>
      <c r="B194" s="40" t="s">
        <v>924</v>
      </c>
      <c r="C194" s="33" t="s">
        <v>921</v>
      </c>
      <c r="D194" s="33" t="s">
        <v>922</v>
      </c>
    </row>
    <row r="195" spans="1:6" ht="28.5" x14ac:dyDescent="0.25">
      <c r="A195" s="33" t="s">
        <v>38</v>
      </c>
      <c r="B195" s="40" t="s">
        <v>76</v>
      </c>
      <c r="C195" s="33" t="s">
        <v>928</v>
      </c>
      <c r="D195" s="33" t="s">
        <v>929</v>
      </c>
    </row>
    <row r="196" spans="1:6" ht="28.5" x14ac:dyDescent="0.25">
      <c r="A196" s="33" t="s">
        <v>38</v>
      </c>
      <c r="B196" s="40" t="s">
        <v>76</v>
      </c>
      <c r="C196" s="33" t="s">
        <v>932</v>
      </c>
      <c r="D196" s="33" t="s">
        <v>933</v>
      </c>
    </row>
    <row r="197" spans="1:6" ht="28.5" x14ac:dyDescent="0.25">
      <c r="A197" s="33" t="s">
        <v>38</v>
      </c>
      <c r="B197" s="40" t="s">
        <v>76</v>
      </c>
      <c r="C197" s="33" t="s">
        <v>936</v>
      </c>
      <c r="D197" s="33" t="s">
        <v>937</v>
      </c>
    </row>
    <row r="198" spans="1:6" s="11" customFormat="1" ht="28.5" x14ac:dyDescent="0.2">
      <c r="A198" s="33" t="s">
        <v>10</v>
      </c>
      <c r="B198" s="36" t="s">
        <v>74</v>
      </c>
      <c r="C198" s="33" t="s">
        <v>940</v>
      </c>
      <c r="D198" s="33" t="s">
        <v>941</v>
      </c>
      <c r="F198" s="26"/>
    </row>
    <row r="199" spans="1:6" s="11" customFormat="1" ht="28.5" x14ac:dyDescent="0.2">
      <c r="A199" s="33" t="s">
        <v>10</v>
      </c>
      <c r="B199" s="36" t="s">
        <v>74</v>
      </c>
      <c r="C199" s="33" t="s">
        <v>943</v>
      </c>
      <c r="D199" s="33" t="s">
        <v>944</v>
      </c>
      <c r="F199" s="26"/>
    </row>
    <row r="200" spans="1:6" ht="28.5" x14ac:dyDescent="0.25">
      <c r="A200" s="33" t="s">
        <v>10</v>
      </c>
      <c r="B200" s="36" t="s">
        <v>74</v>
      </c>
      <c r="C200" s="33" t="s">
        <v>946</v>
      </c>
      <c r="D200" s="33" t="s">
        <v>947</v>
      </c>
    </row>
    <row r="201" spans="1:6" ht="28.5" x14ac:dyDescent="0.25">
      <c r="A201" s="33" t="s">
        <v>10</v>
      </c>
      <c r="B201" s="36" t="s">
        <v>74</v>
      </c>
      <c r="C201" s="33" t="s">
        <v>949</v>
      </c>
      <c r="D201" s="33" t="s">
        <v>950</v>
      </c>
    </row>
    <row r="202" spans="1:6" ht="28.5" x14ac:dyDescent="0.25">
      <c r="A202" s="33" t="s">
        <v>7</v>
      </c>
      <c r="B202" s="36" t="s">
        <v>2759</v>
      </c>
      <c r="C202" s="33" t="s">
        <v>941</v>
      </c>
      <c r="D202" s="33" t="s">
        <v>954</v>
      </c>
    </row>
    <row r="203" spans="1:6" ht="28.5" x14ac:dyDescent="0.25">
      <c r="A203" s="33" t="s">
        <v>7</v>
      </c>
      <c r="B203" s="40" t="s">
        <v>956</v>
      </c>
      <c r="C203" s="33" t="s">
        <v>958</v>
      </c>
      <c r="D203" s="33" t="s">
        <v>959</v>
      </c>
    </row>
    <row r="204" spans="1:6" ht="28.5" x14ac:dyDescent="0.25">
      <c r="A204" s="33" t="s">
        <v>2</v>
      </c>
      <c r="B204" s="33" t="s">
        <v>961</v>
      </c>
      <c r="C204" s="33" t="s">
        <v>963</v>
      </c>
      <c r="D204" s="33" t="s">
        <v>964</v>
      </c>
    </row>
    <row r="205" spans="1:6" ht="28.5" x14ac:dyDescent="0.25">
      <c r="A205" s="33" t="s">
        <v>2</v>
      </c>
      <c r="B205" s="33" t="s">
        <v>966</v>
      </c>
      <c r="C205" s="33" t="s">
        <v>968</v>
      </c>
      <c r="D205" s="33" t="s">
        <v>969</v>
      </c>
    </row>
    <row r="206" spans="1:6" ht="28.5" x14ac:dyDescent="0.25">
      <c r="A206" s="33" t="s">
        <v>2</v>
      </c>
      <c r="B206" s="33" t="s">
        <v>970</v>
      </c>
      <c r="C206" s="33" t="s">
        <v>972</v>
      </c>
      <c r="D206" s="33" t="s">
        <v>973</v>
      </c>
    </row>
    <row r="207" spans="1:6" ht="28.5" x14ac:dyDescent="0.25">
      <c r="A207" s="33" t="s">
        <v>11</v>
      </c>
      <c r="B207" s="33" t="s">
        <v>2760</v>
      </c>
      <c r="C207" s="33" t="s">
        <v>977</v>
      </c>
      <c r="D207" s="33" t="s">
        <v>978</v>
      </c>
    </row>
    <row r="208" spans="1:6" ht="28.5" x14ac:dyDescent="0.25">
      <c r="A208" s="33" t="s">
        <v>979</v>
      </c>
      <c r="B208" s="33" t="s">
        <v>981</v>
      </c>
      <c r="C208" s="33" t="s">
        <v>983</v>
      </c>
      <c r="D208" s="33" t="s">
        <v>984</v>
      </c>
    </row>
    <row r="209" spans="1:4" ht="28.5" x14ac:dyDescent="0.25">
      <c r="A209" s="40" t="s">
        <v>714</v>
      </c>
      <c r="B209" s="39" t="s">
        <v>2761</v>
      </c>
      <c r="C209" s="33" t="s">
        <v>988</v>
      </c>
      <c r="D209" s="33" t="s">
        <v>989</v>
      </c>
    </row>
    <row r="210" spans="1:4" ht="28.5" x14ac:dyDescent="0.25">
      <c r="A210" s="40" t="s">
        <v>714</v>
      </c>
      <c r="B210" s="39" t="s">
        <v>2762</v>
      </c>
      <c r="C210" s="33" t="s">
        <v>993</v>
      </c>
      <c r="D210" s="33" t="s">
        <v>994</v>
      </c>
    </row>
    <row r="211" spans="1:4" ht="28.5" x14ac:dyDescent="0.25">
      <c r="A211" s="33" t="s">
        <v>817</v>
      </c>
      <c r="B211" s="33" t="s">
        <v>2763</v>
      </c>
      <c r="C211" s="33" t="s">
        <v>998</v>
      </c>
      <c r="D211" s="33" t="s">
        <v>999</v>
      </c>
    </row>
    <row r="212" spans="1:4" ht="28.5" x14ac:dyDescent="0.25">
      <c r="A212" s="33" t="s">
        <v>26</v>
      </c>
      <c r="B212" s="33" t="s">
        <v>2764</v>
      </c>
      <c r="C212" s="33" t="s">
        <v>959</v>
      </c>
      <c r="D212" s="33" t="s">
        <v>1002</v>
      </c>
    </row>
    <row r="213" spans="1:4" ht="28.5" x14ac:dyDescent="0.25">
      <c r="A213" s="33" t="s">
        <v>26</v>
      </c>
      <c r="B213" s="33" t="s">
        <v>2764</v>
      </c>
      <c r="C213" s="33" t="s">
        <v>1004</v>
      </c>
      <c r="D213" s="33" t="s">
        <v>1005</v>
      </c>
    </row>
    <row r="214" spans="1:4" ht="28.5" x14ac:dyDescent="0.25">
      <c r="A214" s="33" t="s">
        <v>23</v>
      </c>
      <c r="B214" s="40" t="s">
        <v>1006</v>
      </c>
      <c r="C214" s="33" t="s">
        <v>1008</v>
      </c>
      <c r="D214" s="33" t="s">
        <v>1009</v>
      </c>
    </row>
    <row r="215" spans="1:4" ht="28.5" x14ac:dyDescent="0.25">
      <c r="A215" s="33" t="s">
        <v>5</v>
      </c>
      <c r="B215" s="40" t="s">
        <v>1011</v>
      </c>
      <c r="C215" s="33" t="s">
        <v>1013</v>
      </c>
      <c r="D215" s="33" t="s">
        <v>1014</v>
      </c>
    </row>
    <row r="216" spans="1:4" ht="28.5" x14ac:dyDescent="0.25">
      <c r="A216" s="33" t="s">
        <v>15</v>
      </c>
      <c r="B216" s="40" t="s">
        <v>1016</v>
      </c>
      <c r="C216" s="33" t="s">
        <v>1018</v>
      </c>
      <c r="D216" s="33" t="s">
        <v>1019</v>
      </c>
    </row>
    <row r="217" spans="1:4" ht="28.5" x14ac:dyDescent="0.25">
      <c r="A217" s="33" t="s">
        <v>15</v>
      </c>
      <c r="B217" s="40" t="s">
        <v>357</v>
      </c>
      <c r="C217" s="33" t="s">
        <v>1021</v>
      </c>
      <c r="D217" s="33" t="s">
        <v>1022</v>
      </c>
    </row>
    <row r="218" spans="1:4" ht="28.5" x14ac:dyDescent="0.25">
      <c r="A218" s="33" t="s">
        <v>14</v>
      </c>
      <c r="B218" s="40" t="s">
        <v>2756</v>
      </c>
      <c r="C218" s="33" t="s">
        <v>1025</v>
      </c>
      <c r="D218" s="33" t="s">
        <v>1026</v>
      </c>
    </row>
    <row r="219" spans="1:4" ht="28.5" x14ac:dyDescent="0.25">
      <c r="A219" s="33" t="s">
        <v>14</v>
      </c>
      <c r="B219" s="40" t="s">
        <v>2756</v>
      </c>
      <c r="C219" s="33" t="s">
        <v>922</v>
      </c>
      <c r="D219" s="33" t="s">
        <v>1028</v>
      </c>
    </row>
    <row r="220" spans="1:4" ht="28.5" x14ac:dyDescent="0.25">
      <c r="A220" s="33" t="s">
        <v>14</v>
      </c>
      <c r="B220" s="40" t="s">
        <v>2756</v>
      </c>
      <c r="C220" s="33" t="s">
        <v>1031</v>
      </c>
      <c r="D220" s="33" t="s">
        <v>1032</v>
      </c>
    </row>
    <row r="221" spans="1:4" ht="28.5" x14ac:dyDescent="0.25">
      <c r="A221" s="33" t="s">
        <v>14</v>
      </c>
      <c r="B221" s="40" t="s">
        <v>2756</v>
      </c>
      <c r="C221" s="33" t="s">
        <v>932</v>
      </c>
      <c r="D221" s="33" t="s">
        <v>1034</v>
      </c>
    </row>
    <row r="222" spans="1:4" ht="28.5" x14ac:dyDescent="0.25">
      <c r="A222" s="33" t="s">
        <v>14</v>
      </c>
      <c r="B222" s="40" t="s">
        <v>2756</v>
      </c>
      <c r="C222" s="33" t="s">
        <v>1036</v>
      </c>
      <c r="D222" s="33" t="s">
        <v>1037</v>
      </c>
    </row>
    <row r="223" spans="1:4" ht="28.5" x14ac:dyDescent="0.25">
      <c r="A223" s="33" t="s">
        <v>14</v>
      </c>
      <c r="B223" s="40" t="s">
        <v>2756</v>
      </c>
      <c r="C223" s="33" t="s">
        <v>1039</v>
      </c>
      <c r="D223" s="33" t="s">
        <v>1040</v>
      </c>
    </row>
    <row r="224" spans="1:4" ht="28.5" x14ac:dyDescent="0.25">
      <c r="A224" s="33" t="s">
        <v>14</v>
      </c>
      <c r="B224" s="40" t="s">
        <v>2756</v>
      </c>
      <c r="C224" s="33" t="s">
        <v>1042</v>
      </c>
      <c r="D224" s="33" t="s">
        <v>1043</v>
      </c>
    </row>
    <row r="225" spans="1:4" ht="28.5" x14ac:dyDescent="0.25">
      <c r="A225" s="33" t="s">
        <v>14</v>
      </c>
      <c r="B225" s="40" t="s">
        <v>2756</v>
      </c>
      <c r="C225" s="33" t="s">
        <v>1045</v>
      </c>
      <c r="D225" s="33" t="s">
        <v>1046</v>
      </c>
    </row>
    <row r="226" spans="1:4" ht="28.5" x14ac:dyDescent="0.25">
      <c r="A226" s="33" t="s">
        <v>38</v>
      </c>
      <c r="B226" s="36" t="s">
        <v>2765</v>
      </c>
      <c r="C226" s="33" t="s">
        <v>1049</v>
      </c>
      <c r="D226" s="33" t="s">
        <v>1050</v>
      </c>
    </row>
    <row r="227" spans="1:4" ht="28.5" x14ac:dyDescent="0.25">
      <c r="A227" s="33" t="s">
        <v>38</v>
      </c>
      <c r="B227" s="36" t="s">
        <v>2766</v>
      </c>
      <c r="C227" s="33" t="s">
        <v>1054</v>
      </c>
      <c r="D227" s="33" t="s">
        <v>1055</v>
      </c>
    </row>
    <row r="228" spans="1:4" ht="28.5" x14ac:dyDescent="0.25">
      <c r="A228" s="33" t="s">
        <v>2</v>
      </c>
      <c r="B228" s="33" t="s">
        <v>2767</v>
      </c>
      <c r="C228" s="33" t="s">
        <v>1058</v>
      </c>
      <c r="D228" s="33" t="s">
        <v>1059</v>
      </c>
    </row>
    <row r="229" spans="1:4" ht="28.5" x14ac:dyDescent="0.25">
      <c r="A229" s="33" t="s">
        <v>2</v>
      </c>
      <c r="B229" s="33" t="s">
        <v>2768</v>
      </c>
      <c r="C229" s="33" t="s">
        <v>1062</v>
      </c>
      <c r="D229" s="33" t="s">
        <v>1063</v>
      </c>
    </row>
    <row r="230" spans="1:4" ht="28.5" x14ac:dyDescent="0.25">
      <c r="A230" s="33" t="s">
        <v>3</v>
      </c>
      <c r="B230" s="33" t="s">
        <v>1065</v>
      </c>
      <c r="C230" s="33" t="s">
        <v>1008</v>
      </c>
      <c r="D230" s="33" t="s">
        <v>1067</v>
      </c>
    </row>
    <row r="231" spans="1:4" ht="28.5" x14ac:dyDescent="0.25">
      <c r="A231" s="37" t="s">
        <v>1069</v>
      </c>
      <c r="B231" s="37" t="s">
        <v>2758</v>
      </c>
      <c r="C231" s="37" t="s">
        <v>1072</v>
      </c>
      <c r="D231" s="37" t="s">
        <v>1073</v>
      </c>
    </row>
    <row r="232" spans="1:4" ht="28.5" x14ac:dyDescent="0.25">
      <c r="A232" s="37" t="s">
        <v>6</v>
      </c>
      <c r="B232" s="5" t="s">
        <v>45</v>
      </c>
      <c r="C232" s="37" t="s">
        <v>1076</v>
      </c>
      <c r="D232" s="37" t="s">
        <v>1077</v>
      </c>
    </row>
    <row r="233" spans="1:4" ht="28.5" x14ac:dyDescent="0.25">
      <c r="A233" s="37" t="s">
        <v>15</v>
      </c>
      <c r="B233" s="5" t="s">
        <v>1079</v>
      </c>
      <c r="C233" s="37" t="s">
        <v>1081</v>
      </c>
      <c r="D233" s="37" t="s">
        <v>1082</v>
      </c>
    </row>
    <row r="234" spans="1:4" ht="28.5" x14ac:dyDescent="0.25">
      <c r="A234" s="37" t="s">
        <v>15</v>
      </c>
      <c r="B234" s="5" t="s">
        <v>639</v>
      </c>
      <c r="C234" s="37" t="s">
        <v>1085</v>
      </c>
      <c r="D234" s="37" t="s">
        <v>1086</v>
      </c>
    </row>
    <row r="235" spans="1:4" ht="28.5" x14ac:dyDescent="0.25">
      <c r="A235" s="37" t="s">
        <v>738</v>
      </c>
      <c r="B235" s="32" t="s">
        <v>740</v>
      </c>
      <c r="C235" s="37" t="s">
        <v>1089</v>
      </c>
      <c r="D235" s="37" t="s">
        <v>1090</v>
      </c>
    </row>
    <row r="236" spans="1:4" ht="28.5" x14ac:dyDescent="0.25">
      <c r="A236" s="37" t="s">
        <v>38</v>
      </c>
      <c r="B236" s="5" t="s">
        <v>76</v>
      </c>
      <c r="C236" s="37" t="s">
        <v>1093</v>
      </c>
      <c r="D236" s="37" t="s">
        <v>1094</v>
      </c>
    </row>
    <row r="237" spans="1:4" ht="28.5" x14ac:dyDescent="0.25">
      <c r="A237" s="37" t="s">
        <v>38</v>
      </c>
      <c r="B237" s="5" t="s">
        <v>76</v>
      </c>
      <c r="C237" s="37" t="s">
        <v>1097</v>
      </c>
      <c r="D237" s="37" t="s">
        <v>1098</v>
      </c>
    </row>
    <row r="238" spans="1:4" ht="28.5" x14ac:dyDescent="0.25">
      <c r="A238" s="37" t="s">
        <v>38</v>
      </c>
      <c r="B238" s="5" t="s">
        <v>76</v>
      </c>
      <c r="C238" s="37" t="s">
        <v>1101</v>
      </c>
      <c r="D238" s="37" t="s">
        <v>1102</v>
      </c>
    </row>
    <row r="239" spans="1:4" ht="28.5" x14ac:dyDescent="0.25">
      <c r="A239" s="37" t="s">
        <v>7</v>
      </c>
      <c r="B239" s="5" t="s">
        <v>2769</v>
      </c>
      <c r="C239" s="37" t="s">
        <v>1106</v>
      </c>
      <c r="D239" s="37" t="s">
        <v>1102</v>
      </c>
    </row>
    <row r="240" spans="1:4" ht="28.5" x14ac:dyDescent="0.25">
      <c r="A240" s="37" t="s">
        <v>2</v>
      </c>
      <c r="B240" s="37" t="s">
        <v>2770</v>
      </c>
      <c r="C240" s="37" t="s">
        <v>1110</v>
      </c>
      <c r="D240" s="37" t="s">
        <v>1111</v>
      </c>
    </row>
    <row r="241" spans="1:4" ht="28.5" x14ac:dyDescent="0.25">
      <c r="A241" s="37" t="s">
        <v>979</v>
      </c>
      <c r="B241" s="37" t="s">
        <v>1112</v>
      </c>
      <c r="C241" s="37" t="s">
        <v>1114</v>
      </c>
      <c r="D241" s="37" t="s">
        <v>1115</v>
      </c>
    </row>
    <row r="242" spans="1:4" ht="28.5" x14ac:dyDescent="0.25">
      <c r="A242" s="37" t="s">
        <v>979</v>
      </c>
      <c r="B242" s="37" t="s">
        <v>1112</v>
      </c>
      <c r="C242" s="37" t="s">
        <v>1118</v>
      </c>
      <c r="D242" s="37" t="s">
        <v>1119</v>
      </c>
    </row>
    <row r="243" spans="1:4" ht="28.5" x14ac:dyDescent="0.25">
      <c r="A243" s="37" t="s">
        <v>3</v>
      </c>
      <c r="B243" s="37" t="s">
        <v>1120</v>
      </c>
      <c r="C243" s="37" t="s">
        <v>1122</v>
      </c>
      <c r="D243" s="37" t="s">
        <v>1123</v>
      </c>
    </row>
    <row r="244" spans="1:4" ht="28.5" x14ac:dyDescent="0.25">
      <c r="A244" s="37" t="s">
        <v>12</v>
      </c>
      <c r="B244" s="42" t="s">
        <v>2771</v>
      </c>
      <c r="C244" s="37" t="s">
        <v>1126</v>
      </c>
      <c r="D244" s="37" t="s">
        <v>1127</v>
      </c>
    </row>
    <row r="245" spans="1:4" ht="28.5" x14ac:dyDescent="0.25">
      <c r="A245" s="37" t="s">
        <v>12</v>
      </c>
      <c r="B245" s="42" t="s">
        <v>2772</v>
      </c>
      <c r="C245" s="37" t="s">
        <v>1131</v>
      </c>
      <c r="D245" s="37" t="s">
        <v>1132</v>
      </c>
    </row>
    <row r="246" spans="1:4" ht="28.5" x14ac:dyDescent="0.25">
      <c r="A246" s="5" t="s">
        <v>714</v>
      </c>
      <c r="B246" s="18" t="s">
        <v>2773</v>
      </c>
      <c r="C246" s="37" t="s">
        <v>1136</v>
      </c>
      <c r="D246" s="37" t="s">
        <v>1137</v>
      </c>
    </row>
    <row r="247" spans="1:4" ht="28.5" x14ac:dyDescent="0.25">
      <c r="A247" s="5" t="s">
        <v>714</v>
      </c>
      <c r="B247" s="18" t="s">
        <v>2773</v>
      </c>
      <c r="C247" s="37" t="s">
        <v>1140</v>
      </c>
      <c r="D247" s="37" t="s">
        <v>1141</v>
      </c>
    </row>
    <row r="248" spans="1:4" ht="28.5" x14ac:dyDescent="0.25">
      <c r="A248" s="5" t="s">
        <v>714</v>
      </c>
      <c r="B248" s="18" t="s">
        <v>2761</v>
      </c>
      <c r="C248" s="37" t="s">
        <v>1143</v>
      </c>
      <c r="D248" s="37" t="s">
        <v>1144</v>
      </c>
    </row>
    <row r="249" spans="1:4" ht="28.5" x14ac:dyDescent="0.25">
      <c r="A249" s="5" t="s">
        <v>714</v>
      </c>
      <c r="B249" s="18" t="s">
        <v>2762</v>
      </c>
      <c r="C249" s="37" t="s">
        <v>1147</v>
      </c>
      <c r="D249" s="37" t="s">
        <v>1148</v>
      </c>
    </row>
    <row r="250" spans="1:4" ht="28.5" x14ac:dyDescent="0.25">
      <c r="A250" s="37" t="s">
        <v>9</v>
      </c>
      <c r="B250" s="5" t="s">
        <v>2774</v>
      </c>
      <c r="C250" s="37" t="s">
        <v>1152</v>
      </c>
      <c r="D250" s="37" t="s">
        <v>1153</v>
      </c>
    </row>
    <row r="251" spans="1:4" ht="28.5" x14ac:dyDescent="0.25">
      <c r="A251" s="37" t="s">
        <v>13</v>
      </c>
      <c r="B251" s="37" t="s">
        <v>2775</v>
      </c>
      <c r="C251" s="37" t="s">
        <v>1157</v>
      </c>
      <c r="D251" s="37" t="s">
        <v>1158</v>
      </c>
    </row>
    <row r="252" spans="1:4" ht="28.5" x14ac:dyDescent="0.25">
      <c r="A252" s="37" t="s">
        <v>15</v>
      </c>
      <c r="B252" s="5" t="s">
        <v>1161</v>
      </c>
      <c r="C252" s="37" t="s">
        <v>1163</v>
      </c>
      <c r="D252" s="37" t="s">
        <v>1164</v>
      </c>
    </row>
    <row r="253" spans="1:4" ht="28.5" x14ac:dyDescent="0.25">
      <c r="A253" s="37" t="s">
        <v>1165</v>
      </c>
      <c r="B253" s="5" t="s">
        <v>1167</v>
      </c>
      <c r="C253" s="37" t="s">
        <v>1169</v>
      </c>
      <c r="D253" s="37" t="s">
        <v>1170</v>
      </c>
    </row>
    <row r="254" spans="1:4" ht="28.5" x14ac:dyDescent="0.25">
      <c r="A254" s="37" t="s">
        <v>1165</v>
      </c>
      <c r="B254" s="5" t="s">
        <v>1173</v>
      </c>
      <c r="C254" s="37" t="s">
        <v>1175</v>
      </c>
      <c r="D254" s="37" t="s">
        <v>1176</v>
      </c>
    </row>
    <row r="255" spans="1:4" ht="28.5" x14ac:dyDescent="0.25">
      <c r="A255" s="37" t="s">
        <v>1177</v>
      </c>
      <c r="B255" s="6" t="s">
        <v>1179</v>
      </c>
      <c r="C255" s="37" t="s">
        <v>1181</v>
      </c>
      <c r="D255" s="37" t="s">
        <v>1076</v>
      </c>
    </row>
    <row r="256" spans="1:4" ht="28.5" x14ac:dyDescent="0.25">
      <c r="A256" s="37" t="s">
        <v>1177</v>
      </c>
      <c r="B256" s="6" t="s">
        <v>1179</v>
      </c>
      <c r="C256" s="37" t="s">
        <v>1185</v>
      </c>
      <c r="D256" s="37" t="s">
        <v>1186</v>
      </c>
    </row>
    <row r="257" spans="1:4" ht="28.5" x14ac:dyDescent="0.25">
      <c r="A257" s="37" t="s">
        <v>1177</v>
      </c>
      <c r="B257" s="6" t="s">
        <v>1188</v>
      </c>
      <c r="C257" s="37" t="s">
        <v>1190</v>
      </c>
      <c r="D257" s="37" t="s">
        <v>1191</v>
      </c>
    </row>
    <row r="258" spans="1:4" ht="28.5" x14ac:dyDescent="0.25">
      <c r="A258" s="37" t="s">
        <v>7</v>
      </c>
      <c r="B258" s="42" t="s">
        <v>2776</v>
      </c>
      <c r="C258" s="37" t="s">
        <v>1195</v>
      </c>
      <c r="D258" s="37" t="s">
        <v>1196</v>
      </c>
    </row>
    <row r="259" spans="1:4" ht="28.5" x14ac:dyDescent="0.25">
      <c r="A259" s="37" t="s">
        <v>14</v>
      </c>
      <c r="B259" s="42" t="s">
        <v>2777</v>
      </c>
      <c r="C259" s="37" t="s">
        <v>1200</v>
      </c>
      <c r="D259" s="37" t="s">
        <v>1201</v>
      </c>
    </row>
    <row r="260" spans="1:4" ht="28.5" x14ac:dyDescent="0.25">
      <c r="A260" s="37" t="s">
        <v>14</v>
      </c>
      <c r="B260" s="5" t="s">
        <v>1706</v>
      </c>
      <c r="C260" s="37" t="s">
        <v>1206</v>
      </c>
      <c r="D260" s="37" t="s">
        <v>1207</v>
      </c>
    </row>
    <row r="261" spans="1:4" ht="28.5" x14ac:dyDescent="0.25">
      <c r="A261" s="37" t="s">
        <v>14</v>
      </c>
      <c r="B261" s="5" t="s">
        <v>2778</v>
      </c>
      <c r="C261" s="37" t="s">
        <v>1207</v>
      </c>
      <c r="D261" s="37" t="s">
        <v>1211</v>
      </c>
    </row>
    <row r="262" spans="1:4" ht="28.5" x14ac:dyDescent="0.25">
      <c r="A262" s="37" t="s">
        <v>14</v>
      </c>
      <c r="B262" s="5" t="s">
        <v>1706</v>
      </c>
      <c r="C262" s="37" t="s">
        <v>1211</v>
      </c>
      <c r="D262" s="37" t="s">
        <v>1213</v>
      </c>
    </row>
    <row r="263" spans="1:4" ht="28.5" x14ac:dyDescent="0.25">
      <c r="A263" s="37" t="s">
        <v>11</v>
      </c>
      <c r="B263" s="37" t="s">
        <v>2754</v>
      </c>
      <c r="C263" s="37" t="s">
        <v>1215</v>
      </c>
      <c r="D263" s="37" t="s">
        <v>1216</v>
      </c>
    </row>
    <row r="264" spans="1:4" ht="28.5" x14ac:dyDescent="0.25">
      <c r="A264" s="37" t="s">
        <v>1217</v>
      </c>
      <c r="B264" s="37" t="s">
        <v>2779</v>
      </c>
      <c r="C264" s="37" t="s">
        <v>1221</v>
      </c>
      <c r="D264" s="37" t="s">
        <v>1222</v>
      </c>
    </row>
    <row r="265" spans="1:4" ht="28.5" x14ac:dyDescent="0.25">
      <c r="A265" s="33" t="s">
        <v>9</v>
      </c>
      <c r="B265" s="40" t="s">
        <v>470</v>
      </c>
      <c r="C265" s="37" t="s">
        <v>1283</v>
      </c>
      <c r="D265" s="37" t="s">
        <v>1284</v>
      </c>
    </row>
    <row r="266" spans="1:4" ht="28.5" x14ac:dyDescent="0.25">
      <c r="A266" s="33" t="s">
        <v>1285</v>
      </c>
      <c r="B266" s="36" t="s">
        <v>2780</v>
      </c>
      <c r="C266" s="37" t="s">
        <v>1284</v>
      </c>
      <c r="D266" s="37" t="s">
        <v>1289</v>
      </c>
    </row>
    <row r="267" spans="1:4" ht="28.5" x14ac:dyDescent="0.25">
      <c r="A267" s="33" t="s">
        <v>6</v>
      </c>
      <c r="B267" s="40" t="s">
        <v>1225</v>
      </c>
      <c r="C267" s="37" t="s">
        <v>1227</v>
      </c>
      <c r="D267" s="37" t="s">
        <v>1228</v>
      </c>
    </row>
    <row r="268" spans="1:4" ht="28.5" x14ac:dyDescent="0.25">
      <c r="A268" s="37" t="s">
        <v>1229</v>
      </c>
      <c r="B268" s="5" t="s">
        <v>1231</v>
      </c>
      <c r="C268" s="37" t="s">
        <v>1233</v>
      </c>
      <c r="D268" s="37" t="s">
        <v>1234</v>
      </c>
    </row>
    <row r="269" spans="1:4" ht="28.5" x14ac:dyDescent="0.25">
      <c r="A269" s="37" t="s">
        <v>15</v>
      </c>
      <c r="B269" s="5" t="s">
        <v>1237</v>
      </c>
      <c r="C269" s="37" t="s">
        <v>1239</v>
      </c>
      <c r="D269" s="37" t="s">
        <v>1240</v>
      </c>
    </row>
    <row r="270" spans="1:4" ht="28.5" x14ac:dyDescent="0.25">
      <c r="A270" s="37" t="s">
        <v>15</v>
      </c>
      <c r="B270" s="5" t="s">
        <v>1242</v>
      </c>
      <c r="C270" s="37" t="s">
        <v>1239</v>
      </c>
      <c r="D270" s="37" t="s">
        <v>1240</v>
      </c>
    </row>
    <row r="271" spans="1:4" ht="28.5" x14ac:dyDescent="0.25">
      <c r="A271" s="37" t="s">
        <v>38</v>
      </c>
      <c r="B271" s="5" t="s">
        <v>76</v>
      </c>
      <c r="C271" s="37" t="s">
        <v>1247</v>
      </c>
      <c r="D271" s="37" t="s">
        <v>1248</v>
      </c>
    </row>
    <row r="272" spans="1:4" ht="28.5" x14ac:dyDescent="0.25">
      <c r="A272" s="37" t="s">
        <v>38</v>
      </c>
      <c r="B272" s="5" t="s">
        <v>76</v>
      </c>
      <c r="C272" s="37" t="s">
        <v>1251</v>
      </c>
      <c r="D272" s="37" t="s">
        <v>1252</v>
      </c>
    </row>
    <row r="273" spans="1:4" ht="28.5" x14ac:dyDescent="0.25">
      <c r="A273" s="37" t="s">
        <v>38</v>
      </c>
      <c r="B273" s="5" t="s">
        <v>76</v>
      </c>
      <c r="C273" s="37" t="s">
        <v>1255</v>
      </c>
      <c r="D273" s="37" t="s">
        <v>1256</v>
      </c>
    </row>
    <row r="274" spans="1:4" ht="28.5" x14ac:dyDescent="0.25">
      <c r="A274" s="33" t="s">
        <v>2</v>
      </c>
      <c r="B274" s="33" t="s">
        <v>2781</v>
      </c>
      <c r="C274" s="37" t="s">
        <v>1260</v>
      </c>
      <c r="D274" s="37" t="s">
        <v>1261</v>
      </c>
    </row>
    <row r="275" spans="1:4" ht="28.5" x14ac:dyDescent="0.25">
      <c r="A275" s="33" t="s">
        <v>11</v>
      </c>
      <c r="B275" s="33" t="s">
        <v>2782</v>
      </c>
      <c r="C275" s="37" t="s">
        <v>1266</v>
      </c>
      <c r="D275" s="37" t="s">
        <v>1267</v>
      </c>
    </row>
    <row r="276" spans="1:4" ht="28.5" x14ac:dyDescent="0.25">
      <c r="A276" s="9" t="s">
        <v>29</v>
      </c>
      <c r="B276" s="33" t="s">
        <v>2783</v>
      </c>
      <c r="C276" s="37" t="s">
        <v>1271</v>
      </c>
      <c r="D276" s="37" t="s">
        <v>1272</v>
      </c>
    </row>
    <row r="277" spans="1:4" ht="28.5" x14ac:dyDescent="0.25">
      <c r="A277" s="9" t="s">
        <v>29</v>
      </c>
      <c r="B277" s="33" t="s">
        <v>2784</v>
      </c>
      <c r="C277" s="37" t="s">
        <v>1276</v>
      </c>
      <c r="D277" s="37" t="s">
        <v>1277</v>
      </c>
    </row>
    <row r="278" spans="1:4" ht="28.5" x14ac:dyDescent="0.25">
      <c r="A278" s="33" t="s">
        <v>3</v>
      </c>
      <c r="B278" s="33" t="s">
        <v>707</v>
      </c>
      <c r="C278" s="37" t="s">
        <v>1279</v>
      </c>
      <c r="D278" s="37" t="s">
        <v>1280</v>
      </c>
    </row>
    <row r="279" spans="1:4" ht="28.5" x14ac:dyDescent="0.25">
      <c r="A279" s="33" t="s">
        <v>1069</v>
      </c>
      <c r="B279" s="33" t="s">
        <v>1291</v>
      </c>
      <c r="C279" s="37" t="s">
        <v>1293</v>
      </c>
      <c r="D279" s="37" t="s">
        <v>1294</v>
      </c>
    </row>
    <row r="280" spans="1:4" ht="28.5" x14ac:dyDescent="0.25">
      <c r="A280" s="37" t="s">
        <v>0</v>
      </c>
      <c r="B280" s="37" t="s">
        <v>2785</v>
      </c>
      <c r="C280" s="37" t="s">
        <v>1297</v>
      </c>
      <c r="D280" s="37" t="s">
        <v>1298</v>
      </c>
    </row>
    <row r="281" spans="1:4" ht="28.5" x14ac:dyDescent="0.25">
      <c r="A281" s="37" t="s">
        <v>346</v>
      </c>
      <c r="B281" s="37" t="s">
        <v>2786</v>
      </c>
      <c r="C281" s="37" t="s">
        <v>1302</v>
      </c>
      <c r="D281" s="37" t="s">
        <v>1303</v>
      </c>
    </row>
    <row r="282" spans="1:4" ht="28.5" x14ac:dyDescent="0.25">
      <c r="A282" s="37" t="s">
        <v>346</v>
      </c>
      <c r="B282" s="37" t="s">
        <v>2786</v>
      </c>
      <c r="C282" s="37" t="s">
        <v>1305</v>
      </c>
      <c r="D282" s="37" t="s">
        <v>1267</v>
      </c>
    </row>
    <row r="283" spans="1:4" ht="28.5" x14ac:dyDescent="0.25">
      <c r="A283" s="33" t="s">
        <v>9</v>
      </c>
      <c r="B283" s="40" t="s">
        <v>1306</v>
      </c>
      <c r="C283" s="37" t="s">
        <v>1308</v>
      </c>
      <c r="D283" s="37" t="s">
        <v>1309</v>
      </c>
    </row>
    <row r="284" spans="1:4" ht="28.5" x14ac:dyDescent="0.25">
      <c r="A284" s="33" t="s">
        <v>1</v>
      </c>
      <c r="B284" s="37" t="s">
        <v>2787</v>
      </c>
      <c r="C284" s="37" t="s">
        <v>1313</v>
      </c>
      <c r="D284" s="37" t="s">
        <v>1314</v>
      </c>
    </row>
    <row r="285" spans="1:4" ht="28.5" x14ac:dyDescent="0.25">
      <c r="A285" s="33" t="s">
        <v>1</v>
      </c>
      <c r="B285" s="33" t="s">
        <v>2788</v>
      </c>
      <c r="C285" s="37" t="s">
        <v>1314</v>
      </c>
      <c r="D285" s="33" t="s">
        <v>1318</v>
      </c>
    </row>
    <row r="286" spans="1:4" ht="28.5" x14ac:dyDescent="0.25">
      <c r="A286" s="37" t="s">
        <v>15</v>
      </c>
      <c r="B286" s="5" t="s">
        <v>1320</v>
      </c>
      <c r="C286" s="37" t="s">
        <v>1322</v>
      </c>
      <c r="D286" s="37" t="s">
        <v>1323</v>
      </c>
    </row>
    <row r="287" spans="1:4" ht="28.5" x14ac:dyDescent="0.25">
      <c r="A287" s="37" t="s">
        <v>15</v>
      </c>
      <c r="B287" s="5" t="s">
        <v>1324</v>
      </c>
      <c r="C287" s="37" t="s">
        <v>1326</v>
      </c>
      <c r="D287" s="37" t="s">
        <v>1327</v>
      </c>
    </row>
    <row r="288" spans="1:4" ht="28.5" x14ac:dyDescent="0.25">
      <c r="A288" s="37" t="s">
        <v>18</v>
      </c>
      <c r="B288" s="6" t="s">
        <v>1329</v>
      </c>
      <c r="C288" s="37" t="s">
        <v>1331</v>
      </c>
      <c r="D288" s="37" t="s">
        <v>1332</v>
      </c>
    </row>
    <row r="289" spans="1:4" ht="28.5" x14ac:dyDescent="0.25">
      <c r="A289" s="37" t="s">
        <v>7</v>
      </c>
      <c r="B289" s="42" t="s">
        <v>2789</v>
      </c>
      <c r="C289" s="37" t="s">
        <v>1335</v>
      </c>
      <c r="D289" s="37" t="s">
        <v>1336</v>
      </c>
    </row>
    <row r="290" spans="1:4" ht="28.5" x14ac:dyDescent="0.25">
      <c r="A290" s="33" t="s">
        <v>2</v>
      </c>
      <c r="B290" s="33" t="s">
        <v>2790</v>
      </c>
      <c r="C290" s="37" t="s">
        <v>1339</v>
      </c>
      <c r="D290" s="37" t="s">
        <v>1340</v>
      </c>
    </row>
    <row r="291" spans="1:4" ht="28.5" x14ac:dyDescent="0.25">
      <c r="A291" s="33" t="s">
        <v>3</v>
      </c>
      <c r="B291" s="33" t="s">
        <v>1341</v>
      </c>
      <c r="C291" s="37" t="s">
        <v>1343</v>
      </c>
      <c r="D291" s="37" t="s">
        <v>1344</v>
      </c>
    </row>
    <row r="292" spans="1:4" ht="28.5" x14ac:dyDescent="0.25">
      <c r="A292" s="33" t="s">
        <v>3</v>
      </c>
      <c r="B292" s="33" t="s">
        <v>1120</v>
      </c>
      <c r="C292" s="37" t="s">
        <v>1347</v>
      </c>
      <c r="D292" s="37" t="s">
        <v>1348</v>
      </c>
    </row>
    <row r="293" spans="1:4" ht="28.5" x14ac:dyDescent="0.25">
      <c r="A293" s="33" t="s">
        <v>23</v>
      </c>
      <c r="B293" s="40" t="s">
        <v>536</v>
      </c>
      <c r="C293" s="33" t="s">
        <v>1351</v>
      </c>
      <c r="D293" s="33" t="s">
        <v>1352</v>
      </c>
    </row>
    <row r="294" spans="1:4" ht="28.5" x14ac:dyDescent="0.25">
      <c r="A294" s="33" t="s">
        <v>23</v>
      </c>
      <c r="B294" s="40" t="s">
        <v>536</v>
      </c>
      <c r="C294" s="33" t="s">
        <v>1355</v>
      </c>
      <c r="D294" s="33" t="s">
        <v>1356</v>
      </c>
    </row>
    <row r="295" spans="1:4" ht="28.5" x14ac:dyDescent="0.25">
      <c r="A295" s="33" t="s">
        <v>6</v>
      </c>
      <c r="B295" s="40" t="s">
        <v>1358</v>
      </c>
      <c r="C295" s="33" t="s">
        <v>1360</v>
      </c>
      <c r="D295" s="33" t="s">
        <v>1361</v>
      </c>
    </row>
    <row r="296" spans="1:4" ht="28.5" x14ac:dyDescent="0.25">
      <c r="A296" s="33" t="s">
        <v>15</v>
      </c>
      <c r="B296" s="40" t="s">
        <v>1363</v>
      </c>
      <c r="C296" s="33" t="s">
        <v>1365</v>
      </c>
      <c r="D296" s="33" t="s">
        <v>1366</v>
      </c>
    </row>
    <row r="297" spans="1:4" ht="28.5" x14ac:dyDescent="0.25">
      <c r="A297" s="33" t="s">
        <v>38</v>
      </c>
      <c r="B297" s="40" t="s">
        <v>76</v>
      </c>
      <c r="C297" s="33" t="s">
        <v>1369</v>
      </c>
      <c r="D297" s="33" t="s">
        <v>1370</v>
      </c>
    </row>
    <row r="298" spans="1:4" ht="28.5" x14ac:dyDescent="0.25">
      <c r="A298" s="33" t="s">
        <v>38</v>
      </c>
      <c r="B298" s="40" t="s">
        <v>76</v>
      </c>
      <c r="C298" s="33" t="s">
        <v>1373</v>
      </c>
      <c r="D298" s="33" t="s">
        <v>1374</v>
      </c>
    </row>
    <row r="299" spans="1:4" ht="28.5" x14ac:dyDescent="0.25">
      <c r="A299" s="9" t="s">
        <v>29</v>
      </c>
      <c r="B299" s="33" t="s">
        <v>2791</v>
      </c>
      <c r="C299" s="33" t="s">
        <v>1380</v>
      </c>
      <c r="D299" s="33" t="s">
        <v>1381</v>
      </c>
    </row>
    <row r="300" spans="1:4" ht="28.5" x14ac:dyDescent="0.25">
      <c r="A300" s="33" t="s">
        <v>11</v>
      </c>
      <c r="B300" s="33" t="s">
        <v>2792</v>
      </c>
      <c r="C300" s="33" t="s">
        <v>1385</v>
      </c>
      <c r="D300" s="33" t="s">
        <v>1386</v>
      </c>
    </row>
    <row r="301" spans="1:4" ht="28.5" x14ac:dyDescent="0.25">
      <c r="A301" s="33" t="s">
        <v>2</v>
      </c>
      <c r="B301" s="33" t="s">
        <v>2793</v>
      </c>
      <c r="C301" s="33" t="s">
        <v>1390</v>
      </c>
      <c r="D301" s="33" t="s">
        <v>1391</v>
      </c>
    </row>
    <row r="302" spans="1:4" ht="28.5" x14ac:dyDescent="0.25">
      <c r="A302" s="33" t="s">
        <v>2</v>
      </c>
      <c r="B302" s="33" t="s">
        <v>1765</v>
      </c>
      <c r="C302" s="33" t="s">
        <v>1395</v>
      </c>
      <c r="D302" s="33" t="s">
        <v>1396</v>
      </c>
    </row>
    <row r="303" spans="1:4" ht="28.5" x14ac:dyDescent="0.25">
      <c r="A303" s="33" t="s">
        <v>3</v>
      </c>
      <c r="B303" s="33" t="s">
        <v>1398</v>
      </c>
      <c r="C303" s="33" t="s">
        <v>1400</v>
      </c>
      <c r="D303" s="33" t="s">
        <v>1401</v>
      </c>
    </row>
    <row r="304" spans="1:4" ht="28.5" x14ac:dyDescent="0.25">
      <c r="A304" s="33" t="s">
        <v>5</v>
      </c>
      <c r="B304" s="40" t="s">
        <v>1403</v>
      </c>
      <c r="C304" s="33" t="s">
        <v>1405</v>
      </c>
      <c r="D304" s="33" t="s">
        <v>1406</v>
      </c>
    </row>
    <row r="305" spans="1:4" ht="28.5" x14ac:dyDescent="0.25">
      <c r="A305" s="33" t="s">
        <v>6</v>
      </c>
      <c r="B305" s="40" t="s">
        <v>45</v>
      </c>
      <c r="C305" s="33" t="s">
        <v>1396</v>
      </c>
      <c r="D305" s="33" t="s">
        <v>1410</v>
      </c>
    </row>
    <row r="306" spans="1:4" ht="28.5" x14ac:dyDescent="0.25">
      <c r="A306" s="33" t="s">
        <v>6</v>
      </c>
      <c r="B306" s="40" t="s">
        <v>1413</v>
      </c>
      <c r="C306" s="33" t="s">
        <v>1415</v>
      </c>
      <c r="D306" s="33" t="s">
        <v>1352</v>
      </c>
    </row>
    <row r="307" spans="1:4" ht="28.5" x14ac:dyDescent="0.25">
      <c r="A307" s="33" t="s">
        <v>13</v>
      </c>
      <c r="B307" s="33" t="s">
        <v>69</v>
      </c>
      <c r="C307" s="33" t="s">
        <v>1419</v>
      </c>
      <c r="D307" s="33" t="s">
        <v>1420</v>
      </c>
    </row>
    <row r="308" spans="1:4" ht="28.5" x14ac:dyDescent="0.25">
      <c r="A308" s="33" t="s">
        <v>13</v>
      </c>
      <c r="B308" s="33" t="s">
        <v>70</v>
      </c>
      <c r="C308" s="33" t="s">
        <v>1419</v>
      </c>
      <c r="D308" s="33" t="s">
        <v>1374</v>
      </c>
    </row>
    <row r="309" spans="1:4" ht="28.5" x14ac:dyDescent="0.25">
      <c r="A309" s="33" t="s">
        <v>13</v>
      </c>
      <c r="B309" s="33" t="s">
        <v>69</v>
      </c>
      <c r="C309" s="33" t="s">
        <v>1425</v>
      </c>
      <c r="D309" s="33" t="s">
        <v>1374</v>
      </c>
    </row>
    <row r="310" spans="1:4" ht="28.5" x14ac:dyDescent="0.25">
      <c r="A310" s="33" t="s">
        <v>15</v>
      </c>
      <c r="B310" s="40" t="s">
        <v>1426</v>
      </c>
      <c r="C310" s="33" t="s">
        <v>1428</v>
      </c>
      <c r="D310" s="33" t="s">
        <v>1429</v>
      </c>
    </row>
    <row r="311" spans="1:4" ht="28.5" x14ac:dyDescent="0.25">
      <c r="A311" s="33" t="s">
        <v>15</v>
      </c>
      <c r="B311" s="40" t="s">
        <v>1432</v>
      </c>
      <c r="C311" s="33" t="s">
        <v>1434</v>
      </c>
      <c r="D311" s="33" t="s">
        <v>1435</v>
      </c>
    </row>
    <row r="312" spans="1:4" ht="28.5" x14ac:dyDescent="0.25">
      <c r="A312" s="33" t="s">
        <v>15</v>
      </c>
      <c r="B312" s="40" t="s">
        <v>1436</v>
      </c>
      <c r="C312" s="33" t="s">
        <v>1438</v>
      </c>
      <c r="D312" s="33" t="s">
        <v>1439</v>
      </c>
    </row>
    <row r="313" spans="1:4" ht="28.5" x14ac:dyDescent="0.25">
      <c r="A313" s="33" t="s">
        <v>15</v>
      </c>
      <c r="B313" s="40" t="s">
        <v>1440</v>
      </c>
      <c r="C313" s="33" t="s">
        <v>1442</v>
      </c>
      <c r="D313" s="33" t="s">
        <v>1443</v>
      </c>
    </row>
    <row r="314" spans="1:4" ht="28.5" x14ac:dyDescent="0.25">
      <c r="A314" s="9" t="s">
        <v>738</v>
      </c>
      <c r="B314" s="9" t="s">
        <v>1444</v>
      </c>
      <c r="C314" s="33" t="s">
        <v>1446</v>
      </c>
      <c r="D314" s="33" t="s">
        <v>1447</v>
      </c>
    </row>
    <row r="315" spans="1:4" ht="28.5" x14ac:dyDescent="0.25">
      <c r="A315" s="9" t="s">
        <v>738</v>
      </c>
      <c r="B315" s="9" t="s">
        <v>1449</v>
      </c>
      <c r="C315" s="33" t="s">
        <v>1451</v>
      </c>
      <c r="D315" s="33" t="s">
        <v>1452</v>
      </c>
    </row>
    <row r="316" spans="1:4" ht="28.5" x14ac:dyDescent="0.25">
      <c r="A316" s="9" t="s">
        <v>738</v>
      </c>
      <c r="B316" s="9" t="s">
        <v>1453</v>
      </c>
      <c r="C316" s="33" t="s">
        <v>1455</v>
      </c>
      <c r="D316" s="33" t="s">
        <v>1456</v>
      </c>
    </row>
    <row r="317" spans="1:4" ht="28.5" x14ac:dyDescent="0.25">
      <c r="A317" s="9" t="s">
        <v>738</v>
      </c>
      <c r="B317" s="9" t="s">
        <v>1457</v>
      </c>
      <c r="C317" s="33" t="s">
        <v>1459</v>
      </c>
      <c r="D317" s="33" t="s">
        <v>1460</v>
      </c>
    </row>
    <row r="318" spans="1:4" ht="25.5" customHeight="1" x14ac:dyDescent="0.25">
      <c r="A318" s="33" t="s">
        <v>51</v>
      </c>
      <c r="B318" s="40" t="s">
        <v>78</v>
      </c>
      <c r="C318" s="33" t="s">
        <v>1463</v>
      </c>
      <c r="D318" s="37" t="s">
        <v>1464</v>
      </c>
    </row>
    <row r="319" spans="1:4" ht="28.5" x14ac:dyDescent="0.25">
      <c r="A319" s="33" t="s">
        <v>7</v>
      </c>
      <c r="B319" s="36" t="s">
        <v>2794</v>
      </c>
      <c r="C319" s="33" t="s">
        <v>1468</v>
      </c>
      <c r="D319" s="33" t="s">
        <v>1469</v>
      </c>
    </row>
    <row r="320" spans="1:4" ht="28.5" x14ac:dyDescent="0.25">
      <c r="A320" s="33" t="s">
        <v>7</v>
      </c>
      <c r="B320" s="36" t="s">
        <v>2795</v>
      </c>
      <c r="C320" s="33" t="s">
        <v>1366</v>
      </c>
      <c r="D320" s="33" t="s">
        <v>1472</v>
      </c>
    </row>
    <row r="321" spans="1:4" ht="28.5" x14ac:dyDescent="0.25">
      <c r="A321" s="33" t="s">
        <v>14</v>
      </c>
      <c r="B321" s="36" t="s">
        <v>2796</v>
      </c>
      <c r="C321" s="33" t="s">
        <v>1475</v>
      </c>
      <c r="D321" s="33" t="s">
        <v>1476</v>
      </c>
    </row>
    <row r="322" spans="1:4" ht="28.5" x14ac:dyDescent="0.25">
      <c r="A322" s="33" t="s">
        <v>2</v>
      </c>
      <c r="B322" s="33" t="s">
        <v>2797</v>
      </c>
      <c r="C322" s="33" t="s">
        <v>1481</v>
      </c>
      <c r="D322" s="33" t="s">
        <v>1482</v>
      </c>
    </row>
    <row r="323" spans="1:4" ht="28.5" x14ac:dyDescent="0.25">
      <c r="A323" s="33" t="s">
        <v>3</v>
      </c>
      <c r="B323" s="33" t="s">
        <v>879</v>
      </c>
      <c r="C323" s="33" t="s">
        <v>1484</v>
      </c>
      <c r="D323" s="33" t="s">
        <v>1485</v>
      </c>
    </row>
    <row r="324" spans="1:4" ht="28.5" x14ac:dyDescent="0.25">
      <c r="A324" s="33" t="s">
        <v>6</v>
      </c>
      <c r="B324" s="40" t="s">
        <v>1358</v>
      </c>
      <c r="C324" s="33" t="s">
        <v>1488</v>
      </c>
      <c r="D324" s="33" t="s">
        <v>1489</v>
      </c>
    </row>
    <row r="325" spans="1:4" ht="28.5" x14ac:dyDescent="0.25">
      <c r="A325" s="33" t="s">
        <v>1165</v>
      </c>
      <c r="B325" s="40" t="s">
        <v>1492</v>
      </c>
      <c r="C325" s="33" t="s">
        <v>1494</v>
      </c>
      <c r="D325" s="33" t="s">
        <v>1495</v>
      </c>
    </row>
    <row r="326" spans="1:4" ht="28.5" x14ac:dyDescent="0.25">
      <c r="A326" s="33" t="s">
        <v>1165</v>
      </c>
      <c r="B326" s="40" t="s">
        <v>1492</v>
      </c>
      <c r="C326" s="33" t="s">
        <v>1498</v>
      </c>
      <c r="D326" s="33" t="s">
        <v>1499</v>
      </c>
    </row>
    <row r="327" spans="1:4" ht="28.5" x14ac:dyDescent="0.25">
      <c r="A327" s="33" t="s">
        <v>7</v>
      </c>
      <c r="B327" s="40" t="s">
        <v>956</v>
      </c>
      <c r="C327" s="33" t="s">
        <v>1502</v>
      </c>
      <c r="D327" s="33" t="s">
        <v>1503</v>
      </c>
    </row>
    <row r="328" spans="1:4" ht="28.5" x14ac:dyDescent="0.25">
      <c r="A328" s="33" t="s">
        <v>7</v>
      </c>
      <c r="B328" s="40" t="s">
        <v>1505</v>
      </c>
      <c r="C328" s="33" t="s">
        <v>1507</v>
      </c>
      <c r="D328" s="33" t="s">
        <v>1508</v>
      </c>
    </row>
    <row r="329" spans="1:4" ht="28.5" x14ac:dyDescent="0.25">
      <c r="A329" s="33" t="s">
        <v>38</v>
      </c>
      <c r="B329" s="40" t="s">
        <v>76</v>
      </c>
      <c r="C329" s="33" t="s">
        <v>1511</v>
      </c>
      <c r="D329" s="33" t="s">
        <v>1512</v>
      </c>
    </row>
    <row r="330" spans="1:4" ht="28.5" x14ac:dyDescent="0.25">
      <c r="A330" s="33" t="s">
        <v>38</v>
      </c>
      <c r="B330" s="40" t="s">
        <v>76</v>
      </c>
      <c r="C330" s="33" t="s">
        <v>1515</v>
      </c>
      <c r="D330" s="33" t="s">
        <v>1516</v>
      </c>
    </row>
    <row r="331" spans="1:4" ht="28.5" x14ac:dyDescent="0.25">
      <c r="A331" s="33" t="s">
        <v>38</v>
      </c>
      <c r="B331" s="40" t="s">
        <v>76</v>
      </c>
      <c r="C331" s="33" t="s">
        <v>1519</v>
      </c>
      <c r="D331" s="33" t="s">
        <v>1520</v>
      </c>
    </row>
    <row r="332" spans="1:4" ht="28.5" x14ac:dyDescent="0.25">
      <c r="A332" s="9" t="s">
        <v>29</v>
      </c>
      <c r="B332" s="33" t="s">
        <v>2798</v>
      </c>
      <c r="C332" s="33" t="s">
        <v>1526</v>
      </c>
      <c r="D332" s="33" t="s">
        <v>1527</v>
      </c>
    </row>
    <row r="333" spans="1:4" ht="28.5" x14ac:dyDescent="0.25">
      <c r="A333" s="9" t="s">
        <v>29</v>
      </c>
      <c r="B333" s="33" t="s">
        <v>2798</v>
      </c>
      <c r="C333" s="33" t="s">
        <v>1529</v>
      </c>
      <c r="D333" s="33" t="s">
        <v>1530</v>
      </c>
    </row>
    <row r="334" spans="1:4" ht="28.5" x14ac:dyDescent="0.25">
      <c r="A334" s="33" t="s">
        <v>36</v>
      </c>
      <c r="B334" s="33" t="s">
        <v>2799</v>
      </c>
      <c r="C334" s="33" t="s">
        <v>1533</v>
      </c>
      <c r="D334" s="33" t="s">
        <v>1534</v>
      </c>
    </row>
    <row r="335" spans="1:4" ht="28.5" x14ac:dyDescent="0.25">
      <c r="A335" s="33" t="s">
        <v>36</v>
      </c>
      <c r="B335" s="33" t="s">
        <v>2800</v>
      </c>
      <c r="C335" s="33" t="s">
        <v>1537</v>
      </c>
      <c r="D335" s="33" t="s">
        <v>1538</v>
      </c>
    </row>
    <row r="336" spans="1:4" ht="28.5" x14ac:dyDescent="0.25">
      <c r="A336" s="33" t="s">
        <v>2</v>
      </c>
      <c r="B336" s="33" t="s">
        <v>1539</v>
      </c>
      <c r="C336" s="37" t="s">
        <v>1541</v>
      </c>
      <c r="D336" s="37" t="s">
        <v>1542</v>
      </c>
    </row>
    <row r="337" spans="1:4" ht="28.5" x14ac:dyDescent="0.25">
      <c r="A337" s="33" t="s">
        <v>11</v>
      </c>
      <c r="B337" s="33" t="s">
        <v>2792</v>
      </c>
      <c r="C337" s="33" t="s">
        <v>1544</v>
      </c>
      <c r="D337" s="33" t="s">
        <v>1545</v>
      </c>
    </row>
    <row r="338" spans="1:4" ht="28.5" x14ac:dyDescent="0.25">
      <c r="A338" s="33" t="s">
        <v>3</v>
      </c>
      <c r="B338" s="33" t="s">
        <v>1546</v>
      </c>
      <c r="C338" s="33" t="s">
        <v>1548</v>
      </c>
      <c r="D338" s="33" t="s">
        <v>1549</v>
      </c>
    </row>
    <row r="339" spans="1:4" ht="28.5" x14ac:dyDescent="0.25">
      <c r="A339" s="33" t="s">
        <v>6</v>
      </c>
      <c r="B339" s="40" t="s">
        <v>1551</v>
      </c>
      <c r="C339" s="33" t="s">
        <v>1553</v>
      </c>
      <c r="D339" s="33" t="s">
        <v>1554</v>
      </c>
    </row>
    <row r="340" spans="1:4" ht="28.5" x14ac:dyDescent="0.25">
      <c r="A340" s="33" t="s">
        <v>1</v>
      </c>
      <c r="B340" s="33" t="s">
        <v>2801</v>
      </c>
      <c r="C340" s="33" t="s">
        <v>1559</v>
      </c>
      <c r="D340" s="33" t="s">
        <v>1560</v>
      </c>
    </row>
    <row r="341" spans="1:4" ht="28.5" x14ac:dyDescent="0.25">
      <c r="A341" s="33" t="s">
        <v>1</v>
      </c>
      <c r="B341" s="33" t="s">
        <v>2802</v>
      </c>
      <c r="C341" s="33" t="s">
        <v>1564</v>
      </c>
      <c r="D341" s="33" t="s">
        <v>1565</v>
      </c>
    </row>
    <row r="342" spans="1:4" ht="28.5" x14ac:dyDescent="0.25">
      <c r="A342" s="33" t="s">
        <v>15</v>
      </c>
      <c r="B342" s="40" t="s">
        <v>1567</v>
      </c>
      <c r="C342" s="33" t="s">
        <v>1520</v>
      </c>
      <c r="D342" s="33" t="s">
        <v>1569</v>
      </c>
    </row>
    <row r="343" spans="1:4" ht="28.5" x14ac:dyDescent="0.25">
      <c r="A343" s="33" t="s">
        <v>15</v>
      </c>
      <c r="B343" s="40" t="s">
        <v>1570</v>
      </c>
      <c r="C343" s="33" t="s">
        <v>1572</v>
      </c>
      <c r="D343" s="33" t="s">
        <v>1573</v>
      </c>
    </row>
    <row r="344" spans="1:4" ht="28.5" x14ac:dyDescent="0.25">
      <c r="A344" s="9" t="s">
        <v>738</v>
      </c>
      <c r="B344" s="9" t="s">
        <v>1575</v>
      </c>
      <c r="C344" s="33" t="s">
        <v>1577</v>
      </c>
      <c r="D344" s="33" t="s">
        <v>1578</v>
      </c>
    </row>
    <row r="345" spans="1:4" ht="28.5" x14ac:dyDescent="0.25">
      <c r="A345" s="9" t="s">
        <v>738</v>
      </c>
      <c r="B345" s="9" t="s">
        <v>1581</v>
      </c>
      <c r="C345" s="33" t="s">
        <v>1583</v>
      </c>
      <c r="D345" s="33" t="s">
        <v>1584</v>
      </c>
    </row>
    <row r="346" spans="1:4" ht="28.5" x14ac:dyDescent="0.25">
      <c r="A346" s="9" t="s">
        <v>738</v>
      </c>
      <c r="B346" s="9" t="s">
        <v>1586</v>
      </c>
      <c r="C346" s="33" t="s">
        <v>1588</v>
      </c>
      <c r="D346" s="33" t="s">
        <v>1589</v>
      </c>
    </row>
    <row r="347" spans="1:4" ht="28.5" x14ac:dyDescent="0.25">
      <c r="A347" s="9" t="s">
        <v>738</v>
      </c>
      <c r="B347" s="9" t="s">
        <v>1586</v>
      </c>
      <c r="C347" s="33" t="s">
        <v>1592</v>
      </c>
      <c r="D347" s="33" t="s">
        <v>1593</v>
      </c>
    </row>
    <row r="348" spans="1:4" ht="28.5" x14ac:dyDescent="0.25">
      <c r="A348" s="33" t="s">
        <v>200</v>
      </c>
      <c r="B348" s="33" t="s">
        <v>2734</v>
      </c>
      <c r="C348" s="33" t="s">
        <v>1598</v>
      </c>
      <c r="D348" s="33" t="s">
        <v>1599</v>
      </c>
    </row>
    <row r="349" spans="1:4" ht="28.5" x14ac:dyDescent="0.25">
      <c r="A349" s="33" t="s">
        <v>5</v>
      </c>
      <c r="B349" s="78" t="s">
        <v>1602</v>
      </c>
      <c r="C349" s="33" t="s">
        <v>1604</v>
      </c>
      <c r="D349" s="33" t="s">
        <v>1605</v>
      </c>
    </row>
    <row r="350" spans="1:4" ht="28.5" x14ac:dyDescent="0.25">
      <c r="A350" s="33" t="s">
        <v>5</v>
      </c>
      <c r="B350" s="78" t="s">
        <v>1607</v>
      </c>
      <c r="C350" s="33" t="s">
        <v>1609</v>
      </c>
      <c r="D350" s="33" t="s">
        <v>1610</v>
      </c>
    </row>
    <row r="351" spans="1:4" ht="28.5" x14ac:dyDescent="0.25">
      <c r="A351" s="33" t="s">
        <v>6</v>
      </c>
      <c r="B351" s="40" t="s">
        <v>43</v>
      </c>
      <c r="C351" s="33" t="s">
        <v>1613</v>
      </c>
      <c r="D351" s="33" t="s">
        <v>1614</v>
      </c>
    </row>
    <row r="352" spans="1:4" ht="28.5" x14ac:dyDescent="0.25">
      <c r="A352" s="37" t="s">
        <v>15</v>
      </c>
      <c r="B352" s="5" t="s">
        <v>1618</v>
      </c>
      <c r="C352" s="33" t="s">
        <v>1620</v>
      </c>
      <c r="D352" s="33" t="s">
        <v>1621</v>
      </c>
    </row>
    <row r="353" spans="1:4" ht="28.5" x14ac:dyDescent="0.25">
      <c r="A353" s="37" t="s">
        <v>15</v>
      </c>
      <c r="B353" s="5" t="s">
        <v>1623</v>
      </c>
      <c r="C353" s="33" t="s">
        <v>1625</v>
      </c>
      <c r="D353" s="33" t="s">
        <v>1626</v>
      </c>
    </row>
    <row r="354" spans="1:4" ht="28.5" x14ac:dyDescent="0.25">
      <c r="A354" s="37" t="s">
        <v>15</v>
      </c>
      <c r="B354" s="5" t="s">
        <v>1627</v>
      </c>
      <c r="C354" s="33" t="s">
        <v>1629</v>
      </c>
      <c r="D354" s="33" t="s">
        <v>1621</v>
      </c>
    </row>
    <row r="355" spans="1:4" ht="28.5" x14ac:dyDescent="0.25">
      <c r="A355" s="37" t="s">
        <v>38</v>
      </c>
      <c r="B355" s="5" t="s">
        <v>76</v>
      </c>
      <c r="C355" s="33" t="s">
        <v>1632</v>
      </c>
      <c r="D355" s="33" t="s">
        <v>1633</v>
      </c>
    </row>
    <row r="356" spans="1:4" ht="28.5" x14ac:dyDescent="0.25">
      <c r="A356" s="37" t="s">
        <v>38</v>
      </c>
      <c r="B356" s="5" t="s">
        <v>76</v>
      </c>
      <c r="C356" s="33" t="s">
        <v>1636</v>
      </c>
      <c r="D356" s="33" t="s">
        <v>1637</v>
      </c>
    </row>
    <row r="357" spans="1:4" ht="28.5" x14ac:dyDescent="0.25">
      <c r="A357" s="37" t="s">
        <v>38</v>
      </c>
      <c r="B357" s="5" t="s">
        <v>76</v>
      </c>
      <c r="C357" s="33" t="s">
        <v>1640</v>
      </c>
      <c r="D357" s="33" t="s">
        <v>1641</v>
      </c>
    </row>
    <row r="358" spans="1:4" ht="28.5" x14ac:dyDescent="0.25">
      <c r="A358" s="33" t="s">
        <v>11</v>
      </c>
      <c r="B358" s="33" t="s">
        <v>2803</v>
      </c>
      <c r="C358" s="33" t="s">
        <v>1645</v>
      </c>
      <c r="D358" s="33" t="s">
        <v>1646</v>
      </c>
    </row>
    <row r="359" spans="1:4" ht="28.5" x14ac:dyDescent="0.25">
      <c r="A359" s="33" t="s">
        <v>36</v>
      </c>
      <c r="B359" s="33" t="s">
        <v>2800</v>
      </c>
      <c r="C359" s="33" t="s">
        <v>1649</v>
      </c>
      <c r="D359" s="33" t="s">
        <v>1650</v>
      </c>
    </row>
    <row r="360" spans="1:4" ht="28.5" x14ac:dyDescent="0.25">
      <c r="A360" s="33" t="s">
        <v>2</v>
      </c>
      <c r="B360" s="33" t="s">
        <v>1652</v>
      </c>
      <c r="C360" s="37" t="s">
        <v>1654</v>
      </c>
      <c r="D360" s="33" t="s">
        <v>1655</v>
      </c>
    </row>
    <row r="361" spans="1:4" ht="28.5" x14ac:dyDescent="0.25">
      <c r="A361" s="33" t="s">
        <v>2</v>
      </c>
      <c r="B361" s="33" t="s">
        <v>1657</v>
      </c>
      <c r="C361" s="33" t="s">
        <v>1659</v>
      </c>
      <c r="D361" s="33" t="s">
        <v>1660</v>
      </c>
    </row>
    <row r="362" spans="1:4" ht="28.5" x14ac:dyDescent="0.25">
      <c r="A362" s="9" t="s">
        <v>29</v>
      </c>
      <c r="B362" s="33" t="s">
        <v>2804</v>
      </c>
      <c r="C362" s="33" t="s">
        <v>1663</v>
      </c>
      <c r="D362" s="33" t="s">
        <v>1664</v>
      </c>
    </row>
    <row r="363" spans="1:4" ht="28.5" x14ac:dyDescent="0.25">
      <c r="A363" s="33" t="s">
        <v>3</v>
      </c>
      <c r="B363" s="33" t="s">
        <v>1665</v>
      </c>
      <c r="C363" s="33" t="s">
        <v>1667</v>
      </c>
      <c r="D363" s="33" t="s">
        <v>1668</v>
      </c>
    </row>
    <row r="364" spans="1:4" ht="28.5" x14ac:dyDescent="0.25">
      <c r="A364" s="33" t="s">
        <v>12</v>
      </c>
      <c r="B364" s="15" t="s">
        <v>2805</v>
      </c>
      <c r="C364" s="33" t="s">
        <v>1672</v>
      </c>
      <c r="D364" s="33" t="s">
        <v>1673</v>
      </c>
    </row>
    <row r="365" spans="1:4" ht="28.5" x14ac:dyDescent="0.25">
      <c r="A365" s="33" t="s">
        <v>200</v>
      </c>
      <c r="B365" s="33" t="s">
        <v>2806</v>
      </c>
      <c r="C365" s="33" t="s">
        <v>1677</v>
      </c>
      <c r="D365" s="33" t="s">
        <v>1678</v>
      </c>
    </row>
    <row r="366" spans="1:4" ht="28.5" x14ac:dyDescent="0.25">
      <c r="A366" s="33" t="s">
        <v>6</v>
      </c>
      <c r="B366" s="40" t="s">
        <v>1680</v>
      </c>
      <c r="C366" s="33" t="s">
        <v>1682</v>
      </c>
      <c r="D366" s="33" t="s">
        <v>1683</v>
      </c>
    </row>
    <row r="367" spans="1:4" ht="28.5" x14ac:dyDescent="0.25">
      <c r="A367" s="33" t="s">
        <v>9</v>
      </c>
      <c r="B367" s="40" t="s">
        <v>1685</v>
      </c>
      <c r="C367" s="33" t="s">
        <v>1687</v>
      </c>
      <c r="D367" s="33" t="s">
        <v>1688</v>
      </c>
    </row>
    <row r="368" spans="1:4" ht="28.5" x14ac:dyDescent="0.25">
      <c r="A368" s="37" t="s">
        <v>15</v>
      </c>
      <c r="B368" s="5" t="s">
        <v>1436</v>
      </c>
      <c r="C368" s="33" t="s">
        <v>1690</v>
      </c>
      <c r="D368" s="33" t="s">
        <v>1691</v>
      </c>
    </row>
    <row r="369" spans="1:4" ht="28.5" x14ac:dyDescent="0.25">
      <c r="A369" s="9" t="s">
        <v>738</v>
      </c>
      <c r="B369" s="8" t="s">
        <v>1693</v>
      </c>
      <c r="C369" s="33" t="s">
        <v>1695</v>
      </c>
      <c r="D369" s="33" t="s">
        <v>1696</v>
      </c>
    </row>
    <row r="370" spans="1:4" ht="28.5" x14ac:dyDescent="0.25">
      <c r="A370" s="9" t="s">
        <v>738</v>
      </c>
      <c r="B370" s="8" t="s">
        <v>1698</v>
      </c>
      <c r="C370" s="33" t="s">
        <v>1613</v>
      </c>
      <c r="D370" s="33" t="s">
        <v>1673</v>
      </c>
    </row>
    <row r="371" spans="1:4" ht="28.5" x14ac:dyDescent="0.25">
      <c r="A371" s="9" t="s">
        <v>738</v>
      </c>
      <c r="B371" s="8" t="s">
        <v>1698</v>
      </c>
      <c r="C371" s="33" t="s">
        <v>1702</v>
      </c>
      <c r="D371" s="33" t="s">
        <v>1703</v>
      </c>
    </row>
    <row r="372" spans="1:4" ht="28.5" x14ac:dyDescent="0.25">
      <c r="A372" s="37" t="s">
        <v>14</v>
      </c>
      <c r="B372" s="5" t="s">
        <v>1706</v>
      </c>
      <c r="C372" s="33" t="s">
        <v>1708</v>
      </c>
      <c r="D372" s="33" t="s">
        <v>1709</v>
      </c>
    </row>
    <row r="373" spans="1:4" ht="28.5" x14ac:dyDescent="0.25">
      <c r="A373" s="37" t="s">
        <v>7</v>
      </c>
      <c r="B373" s="5" t="s">
        <v>2807</v>
      </c>
      <c r="C373" s="33" t="s">
        <v>1712</v>
      </c>
      <c r="D373" s="33" t="s">
        <v>1713</v>
      </c>
    </row>
    <row r="374" spans="1:4" ht="28.5" x14ac:dyDescent="0.25">
      <c r="A374" s="33" t="s">
        <v>2</v>
      </c>
      <c r="B374" s="33" t="s">
        <v>2808</v>
      </c>
      <c r="C374" s="33" t="s">
        <v>1718</v>
      </c>
      <c r="D374" s="33" t="s">
        <v>1719</v>
      </c>
    </row>
    <row r="375" spans="1:4" ht="28.5" x14ac:dyDescent="0.25">
      <c r="A375" s="33" t="s">
        <v>3</v>
      </c>
      <c r="B375" s="33" t="s">
        <v>1065</v>
      </c>
      <c r="C375" s="33" t="s">
        <v>1721</v>
      </c>
      <c r="D375" s="33" t="s">
        <v>1722</v>
      </c>
    </row>
    <row r="376" spans="1:4" ht="28.5" x14ac:dyDescent="0.25">
      <c r="A376" s="33" t="s">
        <v>1</v>
      </c>
      <c r="B376" s="33" t="s">
        <v>2809</v>
      </c>
      <c r="C376" s="33" t="s">
        <v>1771</v>
      </c>
      <c r="D376" s="33" t="s">
        <v>1318</v>
      </c>
    </row>
    <row r="377" spans="1:4" ht="28.5" x14ac:dyDescent="0.25">
      <c r="A377" s="33" t="s">
        <v>1</v>
      </c>
      <c r="B377" s="33" t="s">
        <v>2810</v>
      </c>
      <c r="C377" s="33" t="s">
        <v>1775</v>
      </c>
      <c r="D377" s="33" t="s">
        <v>1776</v>
      </c>
    </row>
    <row r="378" spans="1:4" ht="28.5" x14ac:dyDescent="0.25">
      <c r="A378" s="33" t="s">
        <v>13</v>
      </c>
      <c r="B378" s="33" t="s">
        <v>2811</v>
      </c>
      <c r="C378" s="37" t="s">
        <v>1641</v>
      </c>
      <c r="D378" s="37" t="s">
        <v>1780</v>
      </c>
    </row>
    <row r="379" spans="1:4" ht="28.5" x14ac:dyDescent="0.25">
      <c r="A379" s="33" t="s">
        <v>0</v>
      </c>
      <c r="B379" s="33" t="s">
        <v>2812</v>
      </c>
      <c r="C379" s="33" t="s">
        <v>1726</v>
      </c>
      <c r="D379" s="33" t="s">
        <v>1727</v>
      </c>
    </row>
    <row r="380" spans="1:4" ht="28.5" x14ac:dyDescent="0.25">
      <c r="A380" s="33" t="s">
        <v>5</v>
      </c>
      <c r="B380" s="78" t="s">
        <v>1729</v>
      </c>
      <c r="C380" s="33" t="s">
        <v>1731</v>
      </c>
      <c r="D380" s="33" t="s">
        <v>1732</v>
      </c>
    </row>
    <row r="381" spans="1:4" ht="28.5" x14ac:dyDescent="0.25">
      <c r="A381" s="33" t="s">
        <v>9</v>
      </c>
      <c r="B381" s="40" t="s">
        <v>1734</v>
      </c>
      <c r="C381" s="33" t="s">
        <v>1736</v>
      </c>
      <c r="D381" s="33" t="s">
        <v>1737</v>
      </c>
    </row>
    <row r="382" spans="1:4" ht="28.5" x14ac:dyDescent="0.25">
      <c r="A382" s="33" t="s">
        <v>1</v>
      </c>
      <c r="B382" s="33" t="s">
        <v>2809</v>
      </c>
      <c r="C382" s="33" t="s">
        <v>1741</v>
      </c>
      <c r="D382" s="33" t="s">
        <v>1742</v>
      </c>
    </row>
    <row r="383" spans="1:4" ht="28.5" x14ac:dyDescent="0.25">
      <c r="A383" s="33" t="s">
        <v>27</v>
      </c>
      <c r="B383" s="33" t="s">
        <v>1747</v>
      </c>
      <c r="C383" s="33" t="s">
        <v>1749</v>
      </c>
      <c r="D383" s="33" t="s">
        <v>1750</v>
      </c>
    </row>
    <row r="384" spans="1:4" ht="28.5" x14ac:dyDescent="0.25">
      <c r="A384" s="33" t="s">
        <v>27</v>
      </c>
      <c r="B384" s="33" t="s">
        <v>1752</v>
      </c>
      <c r="C384" s="33" t="s">
        <v>1754</v>
      </c>
      <c r="D384" s="33" t="s">
        <v>1755</v>
      </c>
    </row>
    <row r="385" spans="1:4" ht="28.5" x14ac:dyDescent="0.25">
      <c r="A385" s="33" t="s">
        <v>38</v>
      </c>
      <c r="B385" s="40" t="s">
        <v>77</v>
      </c>
      <c r="C385" s="33" t="s">
        <v>1759</v>
      </c>
      <c r="D385" s="33" t="s">
        <v>1760</v>
      </c>
    </row>
    <row r="386" spans="1:4" ht="28.5" x14ac:dyDescent="0.25">
      <c r="A386" s="9" t="s">
        <v>29</v>
      </c>
      <c r="B386" s="33" t="s">
        <v>2804</v>
      </c>
      <c r="C386" s="33" t="s">
        <v>1763</v>
      </c>
      <c r="D386" s="33" t="s">
        <v>1764</v>
      </c>
    </row>
    <row r="387" spans="1:4" ht="28.5" x14ac:dyDescent="0.25">
      <c r="A387" s="33" t="s">
        <v>2</v>
      </c>
      <c r="B387" s="33" t="s">
        <v>1765</v>
      </c>
      <c r="C387" s="33" t="s">
        <v>1767</v>
      </c>
      <c r="D387" s="33" t="s">
        <v>1768</v>
      </c>
    </row>
    <row r="388" spans="1:4" ht="28.5" x14ac:dyDescent="0.25">
      <c r="A388" s="33" t="s">
        <v>13</v>
      </c>
      <c r="B388" s="33" t="s">
        <v>2813</v>
      </c>
      <c r="C388" s="33" t="s">
        <v>1784</v>
      </c>
      <c r="D388" s="33" t="s">
        <v>1785</v>
      </c>
    </row>
    <row r="389" spans="1:4" ht="28.5" x14ac:dyDescent="0.25">
      <c r="A389" s="33" t="s">
        <v>13</v>
      </c>
      <c r="B389" s="33" t="s">
        <v>2813</v>
      </c>
      <c r="C389" s="33" t="s">
        <v>1788</v>
      </c>
      <c r="D389" s="33" t="s">
        <v>1789</v>
      </c>
    </row>
    <row r="390" spans="1:4" ht="28.5" x14ac:dyDescent="0.25">
      <c r="A390" s="33" t="s">
        <v>12</v>
      </c>
      <c r="B390" s="36" t="s">
        <v>1790</v>
      </c>
      <c r="C390" s="33" t="s">
        <v>1792</v>
      </c>
      <c r="D390" s="33" t="s">
        <v>1732</v>
      </c>
    </row>
    <row r="391" spans="1:4" ht="28.5" x14ac:dyDescent="0.25">
      <c r="A391" s="33" t="s">
        <v>200</v>
      </c>
      <c r="B391" s="33" t="s">
        <v>2814</v>
      </c>
      <c r="C391" s="33" t="s">
        <v>1796</v>
      </c>
      <c r="D391" s="33" t="s">
        <v>1797</v>
      </c>
    </row>
    <row r="392" spans="1:4" ht="28.5" x14ac:dyDescent="0.25">
      <c r="A392" s="33" t="s">
        <v>6</v>
      </c>
      <c r="B392" s="40" t="s">
        <v>1801</v>
      </c>
      <c r="C392" s="33" t="s">
        <v>1803</v>
      </c>
      <c r="D392" s="33" t="s">
        <v>1804</v>
      </c>
    </row>
    <row r="393" spans="1:4" ht="28.5" x14ac:dyDescent="0.25">
      <c r="A393" s="33" t="s">
        <v>1</v>
      </c>
      <c r="B393" s="33" t="s">
        <v>2815</v>
      </c>
      <c r="C393" s="33" t="s">
        <v>1741</v>
      </c>
      <c r="D393" s="33" t="s">
        <v>1742</v>
      </c>
    </row>
    <row r="394" spans="1:4" ht="28.5" x14ac:dyDescent="0.25">
      <c r="A394" s="33" t="s">
        <v>15</v>
      </c>
      <c r="B394" s="40" t="s">
        <v>1809</v>
      </c>
      <c r="C394" s="33" t="s">
        <v>1811</v>
      </c>
      <c r="D394" s="33" t="s">
        <v>1727</v>
      </c>
    </row>
    <row r="395" spans="1:4" ht="28.5" x14ac:dyDescent="0.25">
      <c r="A395" s="33" t="s">
        <v>20</v>
      </c>
      <c r="B395" s="33" t="s">
        <v>1813</v>
      </c>
      <c r="C395" s="33" t="s">
        <v>1815</v>
      </c>
      <c r="D395" s="33" t="s">
        <v>1816</v>
      </c>
    </row>
    <row r="396" spans="1:4" ht="28.5" x14ac:dyDescent="0.25">
      <c r="A396" s="33" t="s">
        <v>20</v>
      </c>
      <c r="B396" s="33" t="s">
        <v>1817</v>
      </c>
      <c r="C396" s="33" t="s">
        <v>1819</v>
      </c>
      <c r="D396" s="33" t="s">
        <v>1820</v>
      </c>
    </row>
    <row r="397" spans="1:4" ht="28.5" x14ac:dyDescent="0.25">
      <c r="A397" s="33" t="s">
        <v>20</v>
      </c>
      <c r="B397" s="33" t="s">
        <v>1821</v>
      </c>
      <c r="C397" s="33" t="s">
        <v>1823</v>
      </c>
      <c r="D397" s="33" t="s">
        <v>1824</v>
      </c>
    </row>
    <row r="398" spans="1:4" ht="28.5" x14ac:dyDescent="0.25">
      <c r="A398" s="10" t="s">
        <v>1825</v>
      </c>
      <c r="B398" s="33" t="s">
        <v>2816</v>
      </c>
      <c r="C398" s="37" t="s">
        <v>1829</v>
      </c>
      <c r="D398" s="37" t="s">
        <v>1830</v>
      </c>
    </row>
    <row r="399" spans="1:4" ht="28.5" x14ac:dyDescent="0.25">
      <c r="A399" s="10" t="s">
        <v>1825</v>
      </c>
      <c r="B399" s="33" t="s">
        <v>2817</v>
      </c>
      <c r="C399" s="37" t="s">
        <v>1835</v>
      </c>
      <c r="D399" s="37" t="s">
        <v>1836</v>
      </c>
    </row>
    <row r="400" spans="1:4" ht="28.5" x14ac:dyDescent="0.25">
      <c r="A400" s="10" t="s">
        <v>1825</v>
      </c>
      <c r="B400" s="33" t="s">
        <v>2816</v>
      </c>
      <c r="C400" s="37" t="s">
        <v>1839</v>
      </c>
      <c r="D400" s="37" t="s">
        <v>1840</v>
      </c>
    </row>
    <row r="401" spans="1:4" ht="28.5" x14ac:dyDescent="0.25">
      <c r="A401" s="10" t="s">
        <v>1825</v>
      </c>
      <c r="B401" s="33" t="s">
        <v>2817</v>
      </c>
      <c r="C401" s="37" t="s">
        <v>1843</v>
      </c>
      <c r="D401" s="37" t="s">
        <v>1844</v>
      </c>
    </row>
    <row r="402" spans="1:4" ht="28.5" x14ac:dyDescent="0.25">
      <c r="A402" s="37" t="s">
        <v>38</v>
      </c>
      <c r="B402" s="5" t="s">
        <v>71</v>
      </c>
      <c r="C402" s="37" t="s">
        <v>1851</v>
      </c>
      <c r="D402" s="37" t="s">
        <v>1852</v>
      </c>
    </row>
    <row r="403" spans="1:4" ht="28.5" x14ac:dyDescent="0.25">
      <c r="A403" s="37" t="s">
        <v>38</v>
      </c>
      <c r="B403" s="5" t="s">
        <v>71</v>
      </c>
      <c r="C403" s="37" t="s">
        <v>1855</v>
      </c>
      <c r="D403" s="37" t="s">
        <v>1856</v>
      </c>
    </row>
    <row r="404" spans="1:4" ht="28.5" x14ac:dyDescent="0.25">
      <c r="A404" s="37" t="s">
        <v>38</v>
      </c>
      <c r="B404" s="5" t="s">
        <v>71</v>
      </c>
      <c r="C404" s="37" t="s">
        <v>1859</v>
      </c>
      <c r="D404" s="37" t="s">
        <v>1860</v>
      </c>
    </row>
    <row r="405" spans="1:4" ht="28.5" x14ac:dyDescent="0.25">
      <c r="A405" s="33" t="s">
        <v>2</v>
      </c>
      <c r="B405" s="33" t="s">
        <v>1652</v>
      </c>
      <c r="C405" s="37" t="s">
        <v>1863</v>
      </c>
      <c r="D405" s="37" t="s">
        <v>1864</v>
      </c>
    </row>
    <row r="406" spans="1:4" ht="28.5" x14ac:dyDescent="0.25">
      <c r="A406" s="33" t="s">
        <v>1866</v>
      </c>
      <c r="B406" s="33" t="s">
        <v>2818</v>
      </c>
      <c r="C406" s="37" t="s">
        <v>1870</v>
      </c>
      <c r="D406" s="37" t="s">
        <v>1871</v>
      </c>
    </row>
    <row r="407" spans="1:4" ht="28.5" x14ac:dyDescent="0.25">
      <c r="A407" s="33" t="s">
        <v>2</v>
      </c>
      <c r="B407" s="33" t="s">
        <v>1872</v>
      </c>
      <c r="C407" s="33" t="s">
        <v>1874</v>
      </c>
      <c r="D407" s="37" t="s">
        <v>1875</v>
      </c>
    </row>
    <row r="408" spans="1:4" ht="28.5" x14ac:dyDescent="0.25">
      <c r="A408" s="33" t="s">
        <v>3</v>
      </c>
      <c r="B408" s="33" t="s">
        <v>879</v>
      </c>
      <c r="C408" s="37" t="s">
        <v>1877</v>
      </c>
      <c r="D408" s="37" t="s">
        <v>1878</v>
      </c>
    </row>
    <row r="409" spans="1:4" ht="28.5" x14ac:dyDescent="0.25">
      <c r="A409" s="33" t="s">
        <v>23</v>
      </c>
      <c r="B409" s="40" t="s">
        <v>1881</v>
      </c>
      <c r="C409" s="37" t="s">
        <v>1883</v>
      </c>
      <c r="D409" s="37" t="s">
        <v>1884</v>
      </c>
    </row>
    <row r="410" spans="1:4" ht="28.5" x14ac:dyDescent="0.25">
      <c r="A410" s="33" t="s">
        <v>12</v>
      </c>
      <c r="B410" s="15" t="s">
        <v>1790</v>
      </c>
      <c r="C410" s="37" t="s">
        <v>1887</v>
      </c>
      <c r="D410" s="37" t="s">
        <v>1888</v>
      </c>
    </row>
    <row r="411" spans="1:4" ht="28.5" x14ac:dyDescent="0.25">
      <c r="A411" s="37" t="s">
        <v>1889</v>
      </c>
      <c r="B411" s="5" t="s">
        <v>1891</v>
      </c>
      <c r="C411" s="37" t="s">
        <v>1855</v>
      </c>
      <c r="D411" s="37" t="s">
        <v>1893</v>
      </c>
    </row>
    <row r="412" spans="1:4" ht="28.5" x14ac:dyDescent="0.25">
      <c r="A412" s="33" t="s">
        <v>9</v>
      </c>
      <c r="B412" s="40" t="s">
        <v>1895</v>
      </c>
      <c r="C412" s="37" t="s">
        <v>1897</v>
      </c>
      <c r="D412" s="37" t="s">
        <v>1898</v>
      </c>
    </row>
    <row r="413" spans="1:4" ht="28.5" x14ac:dyDescent="0.25">
      <c r="A413" s="37" t="s">
        <v>15</v>
      </c>
      <c r="B413" s="5" t="s">
        <v>1900</v>
      </c>
      <c r="C413" s="37" t="s">
        <v>1902</v>
      </c>
      <c r="D413" s="37" t="s">
        <v>1903</v>
      </c>
    </row>
    <row r="414" spans="1:4" ht="28.5" x14ac:dyDescent="0.25">
      <c r="A414" s="37" t="s">
        <v>15</v>
      </c>
      <c r="B414" s="5" t="s">
        <v>1905</v>
      </c>
      <c r="C414" s="37" t="s">
        <v>1907</v>
      </c>
      <c r="D414" s="37" t="s">
        <v>1908</v>
      </c>
    </row>
    <row r="415" spans="1:4" ht="28.5" x14ac:dyDescent="0.25">
      <c r="A415" s="33" t="s">
        <v>20</v>
      </c>
      <c r="B415" s="37" t="s">
        <v>1911</v>
      </c>
      <c r="C415" s="37" t="s">
        <v>1913</v>
      </c>
      <c r="D415" s="37" t="s">
        <v>1914</v>
      </c>
    </row>
    <row r="416" spans="1:4" ht="28.5" x14ac:dyDescent="0.25">
      <c r="A416" s="33" t="s">
        <v>20</v>
      </c>
      <c r="B416" s="37" t="s">
        <v>1915</v>
      </c>
      <c r="C416" s="37" t="s">
        <v>1917</v>
      </c>
      <c r="D416" s="37" t="s">
        <v>1918</v>
      </c>
    </row>
    <row r="417" spans="1:4" ht="28.5" x14ac:dyDescent="0.25">
      <c r="A417" s="33" t="s">
        <v>20</v>
      </c>
      <c r="B417" s="37" t="s">
        <v>1919</v>
      </c>
      <c r="C417" s="37" t="s">
        <v>1921</v>
      </c>
      <c r="D417" s="37" t="s">
        <v>1922</v>
      </c>
    </row>
    <row r="418" spans="1:4" ht="28.5" x14ac:dyDescent="0.25">
      <c r="A418" s="33" t="s">
        <v>20</v>
      </c>
      <c r="B418" s="37" t="s">
        <v>1923</v>
      </c>
      <c r="C418" s="37" t="s">
        <v>1925</v>
      </c>
      <c r="D418" s="37" t="s">
        <v>1926</v>
      </c>
    </row>
    <row r="419" spans="1:4" ht="28.5" x14ac:dyDescent="0.25">
      <c r="A419" s="37" t="s">
        <v>24</v>
      </c>
      <c r="B419" s="5" t="s">
        <v>2819</v>
      </c>
      <c r="C419" s="37" t="s">
        <v>1928</v>
      </c>
      <c r="D419" s="37" t="s">
        <v>1929</v>
      </c>
    </row>
    <row r="420" spans="1:4" ht="28.5" x14ac:dyDescent="0.25">
      <c r="A420" s="33" t="s">
        <v>2</v>
      </c>
      <c r="B420" s="33" t="s">
        <v>2820</v>
      </c>
      <c r="C420" s="37" t="s">
        <v>1933</v>
      </c>
      <c r="D420" s="37" t="s">
        <v>1934</v>
      </c>
    </row>
    <row r="421" spans="1:4" ht="28.5" x14ac:dyDescent="0.25">
      <c r="A421" s="33" t="s">
        <v>1935</v>
      </c>
      <c r="B421" s="33" t="s">
        <v>1937</v>
      </c>
      <c r="C421" s="37" t="s">
        <v>1939</v>
      </c>
      <c r="D421" s="37" t="s">
        <v>1940</v>
      </c>
    </row>
    <row r="422" spans="1:4" ht="28.5" x14ac:dyDescent="0.25">
      <c r="A422" s="33" t="s">
        <v>3</v>
      </c>
      <c r="B422" s="33" t="s">
        <v>1941</v>
      </c>
      <c r="C422" s="37" t="s">
        <v>1943</v>
      </c>
      <c r="D422" s="37" t="s">
        <v>1944</v>
      </c>
    </row>
    <row r="423" spans="1:4" ht="28.5" x14ac:dyDescent="0.25">
      <c r="A423" s="18" t="s">
        <v>1825</v>
      </c>
      <c r="B423" s="37" t="s">
        <v>2821</v>
      </c>
      <c r="C423" s="37" t="s">
        <v>1949</v>
      </c>
      <c r="D423" s="37" t="s">
        <v>1950</v>
      </c>
    </row>
    <row r="424" spans="1:4" ht="28.5" x14ac:dyDescent="0.25">
      <c r="A424" s="18" t="s">
        <v>1825</v>
      </c>
      <c r="B424" s="37" t="s">
        <v>2821</v>
      </c>
      <c r="C424" s="37" t="s">
        <v>1953</v>
      </c>
      <c r="D424" s="37" t="s">
        <v>1954</v>
      </c>
    </row>
    <row r="425" spans="1:4" ht="28.5" x14ac:dyDescent="0.25">
      <c r="A425" s="18" t="s">
        <v>1825</v>
      </c>
      <c r="B425" s="37" t="s">
        <v>2821</v>
      </c>
      <c r="C425" s="37" t="s">
        <v>1957</v>
      </c>
      <c r="D425" s="37" t="s">
        <v>1958</v>
      </c>
    </row>
    <row r="426" spans="1:4" ht="28.5" x14ac:dyDescent="0.25">
      <c r="A426" s="18" t="s">
        <v>1825</v>
      </c>
      <c r="B426" s="37" t="s">
        <v>2822</v>
      </c>
      <c r="C426" s="37" t="s">
        <v>1962</v>
      </c>
      <c r="D426" s="37" t="s">
        <v>1963</v>
      </c>
    </row>
    <row r="427" spans="1:4" ht="28.5" x14ac:dyDescent="0.25">
      <c r="A427" s="18" t="s">
        <v>1825</v>
      </c>
      <c r="B427" s="37" t="s">
        <v>2823</v>
      </c>
      <c r="C427" s="37" t="s">
        <v>1967</v>
      </c>
      <c r="D427" s="37" t="s">
        <v>1968</v>
      </c>
    </row>
    <row r="428" spans="1:4" ht="28.5" x14ac:dyDescent="0.25">
      <c r="A428" s="37" t="s">
        <v>1</v>
      </c>
      <c r="B428" s="37" t="s">
        <v>2824</v>
      </c>
      <c r="C428" s="37" t="s">
        <v>1972</v>
      </c>
      <c r="D428" s="37" t="s">
        <v>1973</v>
      </c>
    </row>
    <row r="429" spans="1:4" ht="28.5" x14ac:dyDescent="0.25">
      <c r="A429" s="37" t="s">
        <v>15</v>
      </c>
      <c r="B429" s="5" t="s">
        <v>1975</v>
      </c>
      <c r="C429" s="37" t="s">
        <v>1977</v>
      </c>
      <c r="D429" s="37" t="s">
        <v>1978</v>
      </c>
    </row>
    <row r="430" spans="1:4" ht="28.5" x14ac:dyDescent="0.25">
      <c r="A430" s="37" t="s">
        <v>38</v>
      </c>
      <c r="B430" s="5" t="s">
        <v>71</v>
      </c>
      <c r="C430" s="37" t="s">
        <v>1981</v>
      </c>
      <c r="D430" s="37" t="s">
        <v>1982</v>
      </c>
    </row>
    <row r="431" spans="1:4" ht="28.5" x14ac:dyDescent="0.25">
      <c r="A431" s="37" t="s">
        <v>38</v>
      </c>
      <c r="B431" s="5" t="s">
        <v>71</v>
      </c>
      <c r="C431" s="37" t="s">
        <v>1985</v>
      </c>
      <c r="D431" s="37" t="s">
        <v>1986</v>
      </c>
    </row>
    <row r="432" spans="1:4" ht="28.5" x14ac:dyDescent="0.25">
      <c r="A432" s="37" t="s">
        <v>38</v>
      </c>
      <c r="B432" s="5" t="s">
        <v>71</v>
      </c>
      <c r="C432" s="37" t="s">
        <v>1989</v>
      </c>
      <c r="D432" s="37" t="s">
        <v>1990</v>
      </c>
    </row>
    <row r="433" spans="1:4" ht="28.5" x14ac:dyDescent="0.25">
      <c r="A433" s="37" t="s">
        <v>1866</v>
      </c>
      <c r="B433" s="37" t="s">
        <v>1991</v>
      </c>
      <c r="C433" s="37" t="s">
        <v>1993</v>
      </c>
      <c r="D433" s="37" t="s">
        <v>1994</v>
      </c>
    </row>
    <row r="434" spans="1:4" ht="28.5" x14ac:dyDescent="0.25">
      <c r="A434" s="37" t="s">
        <v>12</v>
      </c>
      <c r="B434" s="42" t="s">
        <v>1790</v>
      </c>
      <c r="C434" s="37" t="s">
        <v>1995</v>
      </c>
      <c r="D434" s="37" t="s">
        <v>1996</v>
      </c>
    </row>
    <row r="435" spans="1:4" ht="28.5" x14ac:dyDescent="0.25">
      <c r="A435" s="37" t="s">
        <v>1285</v>
      </c>
      <c r="B435" s="42" t="s">
        <v>2825</v>
      </c>
      <c r="C435" s="37" t="s">
        <v>2001</v>
      </c>
      <c r="D435" s="37" t="s">
        <v>2002</v>
      </c>
    </row>
    <row r="436" spans="1:4" ht="28.5" x14ac:dyDescent="0.25">
      <c r="A436" s="37" t="s">
        <v>26</v>
      </c>
      <c r="B436" s="37" t="s">
        <v>2826</v>
      </c>
      <c r="C436" s="37" t="s">
        <v>2006</v>
      </c>
      <c r="D436" s="37" t="s">
        <v>2007</v>
      </c>
    </row>
    <row r="437" spans="1:4" ht="28.5" x14ac:dyDescent="0.25">
      <c r="A437" s="37" t="s">
        <v>2008</v>
      </c>
      <c r="B437" s="5" t="s">
        <v>2009</v>
      </c>
      <c r="C437" s="37" t="s">
        <v>2011</v>
      </c>
      <c r="D437" s="37" t="s">
        <v>2012</v>
      </c>
    </row>
    <row r="438" spans="1:4" ht="28.5" x14ac:dyDescent="0.25">
      <c r="A438" s="37" t="s">
        <v>15</v>
      </c>
      <c r="B438" s="42" t="s">
        <v>1745</v>
      </c>
      <c r="C438" s="37" t="s">
        <v>2015</v>
      </c>
      <c r="D438" s="37" t="s">
        <v>2016</v>
      </c>
    </row>
    <row r="439" spans="1:4" ht="28.5" x14ac:dyDescent="0.25">
      <c r="A439" s="37" t="s">
        <v>15</v>
      </c>
      <c r="B439" s="42" t="s">
        <v>2018</v>
      </c>
      <c r="C439" s="37" t="s">
        <v>2011</v>
      </c>
      <c r="D439" s="37" t="s">
        <v>2020</v>
      </c>
    </row>
    <row r="440" spans="1:4" ht="28.5" x14ac:dyDescent="0.25">
      <c r="A440" s="37" t="s">
        <v>15</v>
      </c>
      <c r="B440" s="5" t="s">
        <v>2021</v>
      </c>
      <c r="C440" s="37" t="s">
        <v>2023</v>
      </c>
      <c r="D440" s="37" t="s">
        <v>2024</v>
      </c>
    </row>
    <row r="441" spans="1:4" ht="28.5" x14ac:dyDescent="0.25">
      <c r="A441" s="37" t="s">
        <v>20</v>
      </c>
      <c r="B441" s="37" t="s">
        <v>2026</v>
      </c>
      <c r="C441" s="37" t="s">
        <v>2028</v>
      </c>
      <c r="D441" s="37" t="s">
        <v>2029</v>
      </c>
    </row>
    <row r="442" spans="1:4" ht="28.5" x14ac:dyDescent="0.25">
      <c r="A442" s="37" t="s">
        <v>20</v>
      </c>
      <c r="B442" s="37" t="s">
        <v>2030</v>
      </c>
      <c r="C442" s="37" t="s">
        <v>2032</v>
      </c>
      <c r="D442" s="37" t="s">
        <v>2033</v>
      </c>
    </row>
    <row r="443" spans="1:4" ht="28.5" x14ac:dyDescent="0.25">
      <c r="A443" s="37" t="s">
        <v>20</v>
      </c>
      <c r="B443" s="37" t="s">
        <v>2034</v>
      </c>
      <c r="C443" s="37" t="s">
        <v>2036</v>
      </c>
      <c r="D443" s="37" t="s">
        <v>2037</v>
      </c>
    </row>
    <row r="444" spans="1:4" ht="28.5" x14ac:dyDescent="0.25">
      <c r="A444" s="37" t="s">
        <v>14</v>
      </c>
      <c r="B444" s="5" t="s">
        <v>2827</v>
      </c>
      <c r="C444" s="37" t="s">
        <v>2041</v>
      </c>
      <c r="D444" s="37" t="s">
        <v>2042</v>
      </c>
    </row>
    <row r="445" spans="1:4" ht="28.5" x14ac:dyDescent="0.25">
      <c r="A445" s="37" t="s">
        <v>7</v>
      </c>
      <c r="B445" s="5" t="s">
        <v>1505</v>
      </c>
      <c r="C445" s="37" t="s">
        <v>2046</v>
      </c>
      <c r="D445" s="37" t="s">
        <v>2047</v>
      </c>
    </row>
    <row r="446" spans="1:4" ht="28.5" x14ac:dyDescent="0.25">
      <c r="A446" s="37" t="s">
        <v>7</v>
      </c>
      <c r="B446" s="5" t="s">
        <v>1505</v>
      </c>
      <c r="C446" s="37" t="s">
        <v>2050</v>
      </c>
      <c r="D446" s="37" t="s">
        <v>2051</v>
      </c>
    </row>
    <row r="447" spans="1:4" ht="28.5" x14ac:dyDescent="0.25">
      <c r="A447" s="37" t="s">
        <v>38</v>
      </c>
      <c r="B447" s="5" t="s">
        <v>2828</v>
      </c>
      <c r="C447" s="37" t="s">
        <v>2055</v>
      </c>
      <c r="D447" s="37" t="s">
        <v>2056</v>
      </c>
    </row>
    <row r="448" spans="1:4" ht="28.5" x14ac:dyDescent="0.25">
      <c r="A448" s="37" t="s">
        <v>38</v>
      </c>
      <c r="B448" s="5" t="s">
        <v>2829</v>
      </c>
      <c r="C448" s="37" t="s">
        <v>2060</v>
      </c>
      <c r="D448" s="37" t="s">
        <v>2061</v>
      </c>
    </row>
    <row r="449" spans="1:4" ht="28.5" x14ac:dyDescent="0.25">
      <c r="A449" s="37" t="s">
        <v>38</v>
      </c>
      <c r="B449" s="5" t="s">
        <v>2828</v>
      </c>
      <c r="C449" s="37" t="s">
        <v>2064</v>
      </c>
      <c r="D449" s="37" t="s">
        <v>2065</v>
      </c>
    </row>
    <row r="450" spans="1:4" ht="28.5" x14ac:dyDescent="0.25">
      <c r="A450" s="37" t="s">
        <v>38</v>
      </c>
      <c r="B450" s="5" t="s">
        <v>2830</v>
      </c>
      <c r="C450" s="37" t="s">
        <v>2068</v>
      </c>
      <c r="D450" s="37" t="s">
        <v>2069</v>
      </c>
    </row>
    <row r="451" spans="1:4" ht="28.5" x14ac:dyDescent="0.25">
      <c r="A451" s="37" t="s">
        <v>2</v>
      </c>
      <c r="B451" s="37" t="s">
        <v>2070</v>
      </c>
      <c r="C451" s="37" t="s">
        <v>2041</v>
      </c>
      <c r="D451" s="37" t="s">
        <v>2072</v>
      </c>
    </row>
    <row r="452" spans="1:4" ht="28.5" x14ac:dyDescent="0.25">
      <c r="A452" s="37" t="s">
        <v>2</v>
      </c>
      <c r="B452" s="37" t="s">
        <v>2074</v>
      </c>
      <c r="C452" s="37" t="s">
        <v>2076</v>
      </c>
      <c r="D452" s="37" t="s">
        <v>2077</v>
      </c>
    </row>
    <row r="453" spans="1:4" ht="28.5" x14ac:dyDescent="0.25">
      <c r="A453" s="37" t="s">
        <v>2</v>
      </c>
      <c r="B453" s="37" t="s">
        <v>2078</v>
      </c>
      <c r="C453" s="37" t="s">
        <v>2080</v>
      </c>
      <c r="D453" s="37" t="s">
        <v>2081</v>
      </c>
    </row>
    <row r="454" spans="1:4" ht="28.5" x14ac:dyDescent="0.25">
      <c r="A454" s="37" t="s">
        <v>3</v>
      </c>
      <c r="B454" s="37" t="s">
        <v>1065</v>
      </c>
      <c r="C454" s="37" t="s">
        <v>2083</v>
      </c>
      <c r="D454" s="37" t="s">
        <v>2084</v>
      </c>
    </row>
    <row r="455" spans="1:4" ht="28.5" x14ac:dyDescent="0.25">
      <c r="A455" s="37" t="s">
        <v>2085</v>
      </c>
      <c r="B455" s="37" t="s">
        <v>2087</v>
      </c>
      <c r="C455" s="37" t="s">
        <v>2089</v>
      </c>
      <c r="D455" s="37" t="s">
        <v>2090</v>
      </c>
    </row>
    <row r="456" spans="1:4" ht="28.5" x14ac:dyDescent="0.25">
      <c r="A456" s="39" t="s">
        <v>1825</v>
      </c>
      <c r="B456" s="33" t="s">
        <v>2823</v>
      </c>
      <c r="C456" s="33" t="s">
        <v>2093</v>
      </c>
      <c r="D456" s="33" t="s">
        <v>2094</v>
      </c>
    </row>
    <row r="457" spans="1:4" ht="28.5" x14ac:dyDescent="0.25">
      <c r="A457" s="39" t="s">
        <v>1825</v>
      </c>
      <c r="B457" s="33" t="s">
        <v>2823</v>
      </c>
      <c r="C457" s="33" t="s">
        <v>2097</v>
      </c>
      <c r="D457" s="33" t="s">
        <v>2098</v>
      </c>
    </row>
    <row r="458" spans="1:4" ht="28.5" x14ac:dyDescent="0.25">
      <c r="A458" s="39" t="s">
        <v>1825</v>
      </c>
      <c r="B458" s="33" t="s">
        <v>2831</v>
      </c>
      <c r="C458" s="33" t="s">
        <v>2102</v>
      </c>
      <c r="D458" s="33" t="s">
        <v>2103</v>
      </c>
    </row>
    <row r="459" spans="1:4" ht="28.5" x14ac:dyDescent="0.25">
      <c r="A459" s="39" t="s">
        <v>1825</v>
      </c>
      <c r="B459" s="33" t="s">
        <v>2832</v>
      </c>
      <c r="C459" s="33" t="s">
        <v>2107</v>
      </c>
      <c r="D459" s="33" t="s">
        <v>2108</v>
      </c>
    </row>
    <row r="460" spans="1:4" ht="28.5" x14ac:dyDescent="0.25">
      <c r="A460" s="33" t="s">
        <v>1</v>
      </c>
      <c r="B460" s="33" t="s">
        <v>2833</v>
      </c>
      <c r="C460" s="33" t="s">
        <v>2114</v>
      </c>
      <c r="D460" s="33" t="s">
        <v>2115</v>
      </c>
    </row>
    <row r="461" spans="1:4" ht="28.5" x14ac:dyDescent="0.25">
      <c r="A461" s="33" t="s">
        <v>2116</v>
      </c>
      <c r="B461" s="40" t="s">
        <v>2118</v>
      </c>
      <c r="C461" s="33" t="s">
        <v>2120</v>
      </c>
      <c r="D461" s="33" t="s">
        <v>2121</v>
      </c>
    </row>
    <row r="462" spans="1:4" ht="28.5" x14ac:dyDescent="0.25">
      <c r="A462" s="33" t="s">
        <v>38</v>
      </c>
      <c r="B462" s="40" t="s">
        <v>21</v>
      </c>
      <c r="C462" s="33" t="s">
        <v>2125</v>
      </c>
      <c r="D462" s="33" t="s">
        <v>2126</v>
      </c>
    </row>
    <row r="463" spans="1:4" ht="28.5" x14ac:dyDescent="0.25">
      <c r="A463" s="33" t="s">
        <v>38</v>
      </c>
      <c r="B463" s="40" t="s">
        <v>21</v>
      </c>
      <c r="C463" s="33" t="s">
        <v>2129</v>
      </c>
      <c r="D463" s="33" t="s">
        <v>2130</v>
      </c>
    </row>
    <row r="464" spans="1:4" ht="28.5" x14ac:dyDescent="0.25">
      <c r="A464" s="33" t="s">
        <v>38</v>
      </c>
      <c r="B464" s="40" t="s">
        <v>21</v>
      </c>
      <c r="C464" s="33" t="s">
        <v>2133</v>
      </c>
      <c r="D464" s="33" t="s">
        <v>2134</v>
      </c>
    </row>
    <row r="465" spans="1:4" ht="28.5" x14ac:dyDescent="0.25">
      <c r="A465" s="33" t="s">
        <v>1866</v>
      </c>
      <c r="B465" s="33" t="s">
        <v>1991</v>
      </c>
      <c r="C465" s="33" t="s">
        <v>2138</v>
      </c>
      <c r="D465" s="33" t="s">
        <v>2139</v>
      </c>
    </row>
    <row r="466" spans="1:4" ht="28.5" x14ac:dyDescent="0.25">
      <c r="A466" s="33" t="s">
        <v>1866</v>
      </c>
      <c r="B466" s="33" t="s">
        <v>1991</v>
      </c>
      <c r="C466" s="33" t="s">
        <v>2141</v>
      </c>
      <c r="D466" s="33" t="s">
        <v>2142</v>
      </c>
    </row>
    <row r="467" spans="1:4" ht="28.5" x14ac:dyDescent="0.25">
      <c r="A467" s="33" t="s">
        <v>2</v>
      </c>
      <c r="B467" s="33" t="s">
        <v>2144</v>
      </c>
      <c r="C467" s="33" t="s">
        <v>2146</v>
      </c>
      <c r="D467" s="33" t="s">
        <v>2147</v>
      </c>
    </row>
    <row r="468" spans="1:4" ht="28.5" x14ac:dyDescent="0.25">
      <c r="A468" s="37" t="s">
        <v>267</v>
      </c>
      <c r="B468" s="37" t="s">
        <v>2834</v>
      </c>
      <c r="C468" s="37" t="s">
        <v>2151</v>
      </c>
      <c r="D468" s="37" t="s">
        <v>2152</v>
      </c>
    </row>
    <row r="469" spans="1:4" ht="28.5" x14ac:dyDescent="0.25">
      <c r="A469" s="39" t="s">
        <v>195</v>
      </c>
      <c r="B469" s="39" t="s">
        <v>2154</v>
      </c>
      <c r="C469" s="33" t="s">
        <v>2156</v>
      </c>
      <c r="D469" s="33" t="s">
        <v>2157</v>
      </c>
    </row>
    <row r="470" spans="1:4" ht="28.5" x14ac:dyDescent="0.25">
      <c r="A470" s="33" t="s">
        <v>346</v>
      </c>
      <c r="B470" s="33" t="s">
        <v>2835</v>
      </c>
      <c r="C470" s="33" t="s">
        <v>2160</v>
      </c>
      <c r="D470" s="33" t="s">
        <v>2161</v>
      </c>
    </row>
    <row r="471" spans="1:4" ht="28.5" x14ac:dyDescent="0.25">
      <c r="A471" s="33" t="s">
        <v>346</v>
      </c>
      <c r="B471" s="33" t="s">
        <v>2835</v>
      </c>
      <c r="C471" s="33" t="s">
        <v>2163</v>
      </c>
      <c r="D471" s="33" t="s">
        <v>2164</v>
      </c>
    </row>
    <row r="472" spans="1:4" ht="28.5" x14ac:dyDescent="0.25">
      <c r="A472" s="33" t="s">
        <v>15</v>
      </c>
      <c r="B472" s="40" t="s">
        <v>230</v>
      </c>
      <c r="C472" s="33" t="s">
        <v>2167</v>
      </c>
      <c r="D472" s="33" t="s">
        <v>2168</v>
      </c>
    </row>
    <row r="473" spans="1:4" ht="28.5" x14ac:dyDescent="0.25">
      <c r="A473" s="9" t="s">
        <v>738</v>
      </c>
      <c r="B473" s="9" t="s">
        <v>2170</v>
      </c>
      <c r="C473" s="33" t="s">
        <v>2171</v>
      </c>
      <c r="D473" s="33" t="s">
        <v>2172</v>
      </c>
    </row>
    <row r="474" spans="1:4" ht="28.5" x14ac:dyDescent="0.25">
      <c r="A474" s="33" t="s">
        <v>7</v>
      </c>
      <c r="B474" s="40" t="s">
        <v>1505</v>
      </c>
      <c r="C474" s="33" t="s">
        <v>2174</v>
      </c>
      <c r="D474" s="33" t="s">
        <v>2175</v>
      </c>
    </row>
    <row r="475" spans="1:4" ht="28.5" x14ac:dyDescent="0.25">
      <c r="A475" s="33" t="s">
        <v>38</v>
      </c>
      <c r="B475" s="40" t="s">
        <v>77</v>
      </c>
      <c r="C475" s="33" t="s">
        <v>2177</v>
      </c>
      <c r="D475" s="33" t="s">
        <v>2178</v>
      </c>
    </row>
    <row r="476" spans="1:4" ht="28.5" x14ac:dyDescent="0.25">
      <c r="A476" s="33" t="s">
        <v>7</v>
      </c>
      <c r="B476" s="40" t="s">
        <v>2836</v>
      </c>
      <c r="C476" s="33" t="s">
        <v>2181</v>
      </c>
      <c r="D476" s="33" t="s">
        <v>2182</v>
      </c>
    </row>
    <row r="477" spans="1:4" ht="28.5" x14ac:dyDescent="0.25">
      <c r="A477" s="33" t="s">
        <v>14</v>
      </c>
      <c r="B477" s="40" t="s">
        <v>2837</v>
      </c>
      <c r="C477" s="33" t="s">
        <v>2186</v>
      </c>
      <c r="D477" s="33" t="s">
        <v>2167</v>
      </c>
    </row>
    <row r="478" spans="1:4" ht="28.5" x14ac:dyDescent="0.25">
      <c r="A478" s="33" t="s">
        <v>7</v>
      </c>
      <c r="B478" s="40" t="s">
        <v>2838</v>
      </c>
      <c r="C478" s="33" t="s">
        <v>2189</v>
      </c>
      <c r="D478" s="33" t="s">
        <v>2190</v>
      </c>
    </row>
    <row r="479" spans="1:4" ht="28.5" x14ac:dyDescent="0.25">
      <c r="A479" s="33" t="s">
        <v>2085</v>
      </c>
      <c r="B479" s="33" t="s">
        <v>2087</v>
      </c>
      <c r="C479" s="33" t="s">
        <v>2193</v>
      </c>
      <c r="D479" s="33" t="s">
        <v>2194</v>
      </c>
    </row>
    <row r="480" spans="1:4" ht="28.5" x14ac:dyDescent="0.25">
      <c r="A480" s="33" t="s">
        <v>2085</v>
      </c>
      <c r="B480" s="33" t="s">
        <v>2196</v>
      </c>
      <c r="C480" s="33" t="s">
        <v>2198</v>
      </c>
      <c r="D480" s="33" t="s">
        <v>2199</v>
      </c>
    </row>
    <row r="481" spans="1:4" ht="28.5" x14ac:dyDescent="0.25">
      <c r="A481" s="33" t="s">
        <v>2116</v>
      </c>
      <c r="B481" s="40" t="s">
        <v>2201</v>
      </c>
      <c r="C481" s="33" t="s">
        <v>2203</v>
      </c>
      <c r="D481" s="33" t="s">
        <v>2204</v>
      </c>
    </row>
    <row r="482" spans="1:4" ht="28.5" x14ac:dyDescent="0.25">
      <c r="A482" s="33" t="s">
        <v>2116</v>
      </c>
      <c r="B482" s="40" t="s">
        <v>2201</v>
      </c>
      <c r="C482" s="33" t="s">
        <v>2207</v>
      </c>
      <c r="D482" s="33" t="s">
        <v>2208</v>
      </c>
    </row>
    <row r="483" spans="1:4" ht="28.5" x14ac:dyDescent="0.25">
      <c r="A483" s="33" t="s">
        <v>2116</v>
      </c>
      <c r="B483" s="40" t="s">
        <v>2210</v>
      </c>
      <c r="C483" s="33" t="s">
        <v>2212</v>
      </c>
      <c r="D483" s="33" t="s">
        <v>2213</v>
      </c>
    </row>
    <row r="484" spans="1:4" ht="28.5" x14ac:dyDescent="0.25">
      <c r="A484" s="33" t="s">
        <v>15</v>
      </c>
      <c r="B484" s="40" t="s">
        <v>2215</v>
      </c>
      <c r="C484" s="33" t="s">
        <v>2217</v>
      </c>
      <c r="D484" s="33" t="s">
        <v>2218</v>
      </c>
    </row>
    <row r="485" spans="1:4" ht="28.5" x14ac:dyDescent="0.25">
      <c r="A485" s="33" t="s">
        <v>2220</v>
      </c>
      <c r="B485" s="40" t="s">
        <v>2750</v>
      </c>
      <c r="C485" s="33" t="s">
        <v>2204</v>
      </c>
      <c r="D485" s="33" t="s">
        <v>2223</v>
      </c>
    </row>
    <row r="486" spans="1:4" ht="28.5" x14ac:dyDescent="0.25">
      <c r="A486" s="33" t="s">
        <v>7</v>
      </c>
      <c r="B486" s="40" t="s">
        <v>1505</v>
      </c>
      <c r="C486" s="33" t="s">
        <v>2226</v>
      </c>
      <c r="D486" s="33" t="s">
        <v>2227</v>
      </c>
    </row>
    <row r="487" spans="1:4" ht="28.5" x14ac:dyDescent="0.25">
      <c r="A487" s="33" t="s">
        <v>7</v>
      </c>
      <c r="B487" s="40" t="s">
        <v>1505</v>
      </c>
      <c r="C487" s="33" t="s">
        <v>2230</v>
      </c>
      <c r="D487" s="33" t="s">
        <v>2231</v>
      </c>
    </row>
    <row r="488" spans="1:4" ht="28.5" x14ac:dyDescent="0.25">
      <c r="A488" s="33" t="s">
        <v>38</v>
      </c>
      <c r="B488" s="40" t="s">
        <v>21</v>
      </c>
      <c r="C488" s="33" t="s">
        <v>2234</v>
      </c>
      <c r="D488" s="33" t="s">
        <v>2235</v>
      </c>
    </row>
    <row r="489" spans="1:4" ht="28.5" x14ac:dyDescent="0.25">
      <c r="A489" s="33" t="s">
        <v>38</v>
      </c>
      <c r="B489" s="40" t="s">
        <v>21</v>
      </c>
      <c r="C489" s="33" t="s">
        <v>2238</v>
      </c>
      <c r="D489" s="33" t="s">
        <v>2239</v>
      </c>
    </row>
    <row r="490" spans="1:4" ht="28.5" x14ac:dyDescent="0.25">
      <c r="A490" s="33" t="s">
        <v>38</v>
      </c>
      <c r="B490" s="40" t="s">
        <v>21</v>
      </c>
      <c r="C490" s="33" t="s">
        <v>2242</v>
      </c>
      <c r="D490" s="33" t="s">
        <v>2243</v>
      </c>
    </row>
    <row r="491" spans="1:4" ht="28.5" x14ac:dyDescent="0.25">
      <c r="A491" s="33" t="s">
        <v>2</v>
      </c>
      <c r="B491" s="33" t="s">
        <v>2244</v>
      </c>
      <c r="C491" s="33" t="s">
        <v>2246</v>
      </c>
      <c r="D491" s="33" t="s">
        <v>2247</v>
      </c>
    </row>
    <row r="492" spans="1:4" ht="28.5" x14ac:dyDescent="0.25">
      <c r="A492" s="33" t="s">
        <v>2</v>
      </c>
      <c r="B492" s="33" t="s">
        <v>2249</v>
      </c>
      <c r="C492" s="37" t="s">
        <v>2251</v>
      </c>
      <c r="D492" s="37" t="s">
        <v>2252</v>
      </c>
    </row>
    <row r="493" spans="1:4" ht="28.5" x14ac:dyDescent="0.25">
      <c r="A493" s="33" t="s">
        <v>2</v>
      </c>
      <c r="B493" s="33" t="s">
        <v>2253</v>
      </c>
      <c r="C493" s="33" t="s">
        <v>2255</v>
      </c>
      <c r="D493" s="33" t="s">
        <v>2256</v>
      </c>
    </row>
    <row r="494" spans="1:4" ht="28.5" x14ac:dyDescent="0.25">
      <c r="A494" s="33" t="s">
        <v>3</v>
      </c>
      <c r="B494" s="33" t="s">
        <v>2258</v>
      </c>
      <c r="C494" s="33" t="s">
        <v>2260</v>
      </c>
      <c r="D494" s="33" t="s">
        <v>2261</v>
      </c>
    </row>
    <row r="495" spans="1:4" ht="28.5" x14ac:dyDescent="0.25">
      <c r="A495" s="36" t="s">
        <v>200</v>
      </c>
      <c r="B495" s="39" t="s">
        <v>2839</v>
      </c>
      <c r="C495" s="33" t="s">
        <v>2265</v>
      </c>
      <c r="D495" s="33" t="s">
        <v>2266</v>
      </c>
    </row>
    <row r="496" spans="1:4" ht="28.5" x14ac:dyDescent="0.25">
      <c r="A496" s="33" t="s">
        <v>2268</v>
      </c>
      <c r="B496" s="33" t="s">
        <v>2840</v>
      </c>
      <c r="C496" s="33" t="s">
        <v>2272</v>
      </c>
      <c r="D496" s="33" t="s">
        <v>2273</v>
      </c>
    </row>
    <row r="497" spans="1:4" ht="28.5" x14ac:dyDescent="0.25">
      <c r="A497" s="33" t="s">
        <v>0</v>
      </c>
      <c r="B497" s="33" t="s">
        <v>2841</v>
      </c>
      <c r="C497" s="33" t="s">
        <v>2277</v>
      </c>
      <c r="D497" s="33" t="s">
        <v>2278</v>
      </c>
    </row>
    <row r="498" spans="1:4" ht="28.5" x14ac:dyDescent="0.25">
      <c r="A498" s="33" t="s">
        <v>6</v>
      </c>
      <c r="B498" s="40" t="s">
        <v>1225</v>
      </c>
      <c r="C498" s="33" t="s">
        <v>2281</v>
      </c>
      <c r="D498" s="33" t="s">
        <v>2282</v>
      </c>
    </row>
    <row r="499" spans="1:4" ht="28.5" x14ac:dyDescent="0.25">
      <c r="A499" s="33" t="s">
        <v>30</v>
      </c>
      <c r="B499" s="40" t="s">
        <v>31</v>
      </c>
      <c r="C499" s="33" t="s">
        <v>2284</v>
      </c>
      <c r="D499" s="33" t="s">
        <v>2285</v>
      </c>
    </row>
    <row r="500" spans="1:4" ht="28.5" x14ac:dyDescent="0.25">
      <c r="A500" s="33" t="s">
        <v>2287</v>
      </c>
      <c r="B500" s="33" t="s">
        <v>2842</v>
      </c>
      <c r="C500" s="33" t="s">
        <v>2291</v>
      </c>
      <c r="D500" s="33" t="s">
        <v>2292</v>
      </c>
    </row>
    <row r="501" spans="1:4" ht="28.5" x14ac:dyDescent="0.25">
      <c r="A501" s="33" t="s">
        <v>1</v>
      </c>
      <c r="B501" s="33" t="s">
        <v>2843</v>
      </c>
      <c r="C501" s="33" t="s">
        <v>2296</v>
      </c>
      <c r="D501" s="33" t="s">
        <v>2297</v>
      </c>
    </row>
    <row r="502" spans="1:4" ht="28.5" x14ac:dyDescent="0.25">
      <c r="A502" s="33" t="s">
        <v>15</v>
      </c>
      <c r="B502" s="40" t="s">
        <v>2300</v>
      </c>
      <c r="C502" s="33" t="s">
        <v>2302</v>
      </c>
      <c r="D502" s="33" t="s">
        <v>2303</v>
      </c>
    </row>
    <row r="503" spans="1:4" ht="28.5" x14ac:dyDescent="0.25">
      <c r="A503" s="33" t="s">
        <v>1177</v>
      </c>
      <c r="B503" s="58" t="s">
        <v>2305</v>
      </c>
      <c r="C503" s="33" t="s">
        <v>2226</v>
      </c>
      <c r="D503" s="33" t="s">
        <v>2307</v>
      </c>
    </row>
    <row r="504" spans="1:4" ht="28.5" x14ac:dyDescent="0.25">
      <c r="A504" s="33" t="s">
        <v>1177</v>
      </c>
      <c r="B504" s="58" t="s">
        <v>2309</v>
      </c>
      <c r="C504" s="33" t="s">
        <v>2311</v>
      </c>
      <c r="D504" s="33" t="s">
        <v>2312</v>
      </c>
    </row>
    <row r="505" spans="1:4" ht="28.5" x14ac:dyDescent="0.25">
      <c r="A505" s="33" t="s">
        <v>1177</v>
      </c>
      <c r="B505" s="58" t="s">
        <v>2314</v>
      </c>
      <c r="C505" s="33" t="s">
        <v>2316</v>
      </c>
      <c r="D505" s="33" t="s">
        <v>2317</v>
      </c>
    </row>
    <row r="506" spans="1:4" ht="28.5" x14ac:dyDescent="0.25">
      <c r="A506" s="33" t="s">
        <v>24</v>
      </c>
      <c r="B506" s="40" t="s">
        <v>2819</v>
      </c>
      <c r="C506" s="33" t="s">
        <v>2321</v>
      </c>
      <c r="D506" s="33" t="s">
        <v>2303</v>
      </c>
    </row>
    <row r="507" spans="1:4" ht="28.5" x14ac:dyDescent="0.25">
      <c r="A507" s="33" t="s">
        <v>2322</v>
      </c>
      <c r="B507" s="40" t="s">
        <v>2844</v>
      </c>
      <c r="C507" s="33" t="s">
        <v>2325</v>
      </c>
      <c r="D507" s="33" t="s">
        <v>2326</v>
      </c>
    </row>
    <row r="508" spans="1:4" ht="28.5" x14ac:dyDescent="0.25">
      <c r="A508" s="33" t="s">
        <v>7</v>
      </c>
      <c r="B508" s="40" t="s">
        <v>2845</v>
      </c>
      <c r="C508" s="33" t="s">
        <v>2329</v>
      </c>
      <c r="D508" s="33" t="s">
        <v>2330</v>
      </c>
    </row>
    <row r="509" spans="1:4" ht="28.5" x14ac:dyDescent="0.25">
      <c r="A509" s="33" t="s">
        <v>36</v>
      </c>
      <c r="B509" s="33" t="s">
        <v>2332</v>
      </c>
      <c r="C509" s="33" t="s">
        <v>2334</v>
      </c>
      <c r="D509" s="33" t="s">
        <v>2335</v>
      </c>
    </row>
    <row r="510" spans="1:4" ht="28.5" x14ac:dyDescent="0.25">
      <c r="A510" s="33" t="s">
        <v>36</v>
      </c>
      <c r="B510" s="33" t="s">
        <v>2846</v>
      </c>
      <c r="C510" s="33" t="s">
        <v>2338</v>
      </c>
      <c r="D510" s="33" t="s">
        <v>2339</v>
      </c>
    </row>
    <row r="511" spans="1:4" ht="28.5" x14ac:dyDescent="0.25">
      <c r="A511" s="33" t="s">
        <v>1217</v>
      </c>
      <c r="B511" s="33" t="s">
        <v>2341</v>
      </c>
      <c r="C511" s="33" t="s">
        <v>2343</v>
      </c>
      <c r="D511" s="33" t="s">
        <v>2344</v>
      </c>
    </row>
    <row r="512" spans="1:4" ht="28.5" x14ac:dyDescent="0.25">
      <c r="A512" s="33" t="s">
        <v>1217</v>
      </c>
      <c r="B512" s="33" t="s">
        <v>2346</v>
      </c>
      <c r="C512" s="33" t="s">
        <v>2343</v>
      </c>
      <c r="D512" s="33" t="s">
        <v>2348</v>
      </c>
    </row>
    <row r="513" spans="1:4" ht="28.5" x14ac:dyDescent="0.25">
      <c r="A513" s="33" t="s">
        <v>1217</v>
      </c>
      <c r="B513" s="33" t="s">
        <v>2341</v>
      </c>
      <c r="C513" s="33" t="s">
        <v>2352</v>
      </c>
      <c r="D513" s="33" t="s">
        <v>2348</v>
      </c>
    </row>
    <row r="514" spans="1:4" ht="28.5" x14ac:dyDescent="0.25">
      <c r="A514" s="33" t="s">
        <v>3</v>
      </c>
      <c r="B514" s="33" t="s">
        <v>707</v>
      </c>
      <c r="C514" s="33" t="s">
        <v>2355</v>
      </c>
      <c r="D514" s="33" t="s">
        <v>2356</v>
      </c>
    </row>
    <row r="515" spans="1:4" ht="28.5" x14ac:dyDescent="0.25">
      <c r="A515" s="37" t="s">
        <v>2116</v>
      </c>
      <c r="B515" s="5" t="s">
        <v>2358</v>
      </c>
      <c r="C515" s="33" t="s">
        <v>2360</v>
      </c>
      <c r="D515" s="33" t="s">
        <v>2361</v>
      </c>
    </row>
    <row r="516" spans="1:4" ht="28.5" x14ac:dyDescent="0.25">
      <c r="A516" s="37" t="s">
        <v>2116</v>
      </c>
      <c r="B516" s="5" t="s">
        <v>2210</v>
      </c>
      <c r="C516" s="33" t="s">
        <v>2360</v>
      </c>
      <c r="D516" s="33" t="s">
        <v>2364</v>
      </c>
    </row>
    <row r="517" spans="1:4" ht="28.5" x14ac:dyDescent="0.25">
      <c r="A517" s="37" t="s">
        <v>38</v>
      </c>
      <c r="B517" s="5" t="s">
        <v>21</v>
      </c>
      <c r="C517" s="33" t="s">
        <v>2367</v>
      </c>
      <c r="D517" s="33" t="s">
        <v>2368</v>
      </c>
    </row>
    <row r="518" spans="1:4" ht="28.5" x14ac:dyDescent="0.25">
      <c r="A518" s="37" t="s">
        <v>38</v>
      </c>
      <c r="B518" s="5" t="s">
        <v>21</v>
      </c>
      <c r="C518" s="33" t="s">
        <v>2371</v>
      </c>
      <c r="D518" s="33" t="s">
        <v>2372</v>
      </c>
    </row>
    <row r="519" spans="1:4" ht="28.5" x14ac:dyDescent="0.25">
      <c r="A519" s="37" t="s">
        <v>38</v>
      </c>
      <c r="B519" s="5" t="s">
        <v>71</v>
      </c>
      <c r="C519" s="33" t="s">
        <v>2371</v>
      </c>
      <c r="D519" s="33" t="s">
        <v>2376</v>
      </c>
    </row>
    <row r="520" spans="1:4" ht="28.5" x14ac:dyDescent="0.25">
      <c r="A520" s="37" t="s">
        <v>12</v>
      </c>
      <c r="B520" s="15" t="s">
        <v>2378</v>
      </c>
      <c r="C520" s="33" t="s">
        <v>2380</v>
      </c>
      <c r="D520" s="33" t="s">
        <v>2381</v>
      </c>
    </row>
    <row r="521" spans="1:4" ht="28.5" x14ac:dyDescent="0.25">
      <c r="A521" s="15" t="s">
        <v>32</v>
      </c>
      <c r="B521" s="36" t="s">
        <v>2847</v>
      </c>
      <c r="C521" s="33" t="s">
        <v>2386</v>
      </c>
      <c r="D521" s="33" t="s">
        <v>2387</v>
      </c>
    </row>
    <row r="522" spans="1:4" ht="28.5" x14ac:dyDescent="0.25">
      <c r="A522" s="15" t="s">
        <v>32</v>
      </c>
      <c r="B522" s="36" t="s">
        <v>2848</v>
      </c>
      <c r="C522" s="33" t="s">
        <v>2381</v>
      </c>
      <c r="D522" s="33" t="s">
        <v>2392</v>
      </c>
    </row>
    <row r="523" spans="1:4" ht="28.5" x14ac:dyDescent="0.25">
      <c r="A523" s="33" t="s">
        <v>2880</v>
      </c>
      <c r="B523" s="33" t="s">
        <v>2849</v>
      </c>
      <c r="C523" s="33" t="s">
        <v>2396</v>
      </c>
      <c r="D523" s="33" t="s">
        <v>2397</v>
      </c>
    </row>
    <row r="524" spans="1:4" ht="28.5" x14ac:dyDescent="0.25">
      <c r="A524" s="37" t="s">
        <v>4</v>
      </c>
      <c r="B524" s="37" t="s">
        <v>2850</v>
      </c>
      <c r="C524" s="33" t="s">
        <v>2401</v>
      </c>
      <c r="D524" s="33" t="s">
        <v>2402</v>
      </c>
    </row>
    <row r="525" spans="1:4" ht="28.5" x14ac:dyDescent="0.25">
      <c r="A525" s="88" t="s">
        <v>2878</v>
      </c>
      <c r="B525" s="37" t="s">
        <v>2851</v>
      </c>
      <c r="C525" s="33" t="s">
        <v>2406</v>
      </c>
      <c r="D525" s="33" t="s">
        <v>2407</v>
      </c>
    </row>
    <row r="526" spans="1:4" ht="28.5" x14ac:dyDescent="0.25">
      <c r="A526" s="88" t="s">
        <v>2878</v>
      </c>
      <c r="B526" s="37" t="s">
        <v>2851</v>
      </c>
      <c r="C526" s="33" t="s">
        <v>2410</v>
      </c>
      <c r="D526" s="33" t="s">
        <v>2411</v>
      </c>
    </row>
    <row r="527" spans="1:4" ht="28.5" x14ac:dyDescent="0.25">
      <c r="A527" s="33" t="s">
        <v>6</v>
      </c>
      <c r="B527" s="40" t="s">
        <v>2413</v>
      </c>
      <c r="C527" s="33" t="s">
        <v>2415</v>
      </c>
      <c r="D527" s="33" t="s">
        <v>2416</v>
      </c>
    </row>
    <row r="528" spans="1:4" ht="28.5" x14ac:dyDescent="0.25">
      <c r="A528" s="33" t="s">
        <v>5</v>
      </c>
      <c r="B528" s="78" t="s">
        <v>2419</v>
      </c>
      <c r="C528" s="33" t="s">
        <v>2401</v>
      </c>
      <c r="D528" s="33" t="s">
        <v>2421</v>
      </c>
    </row>
    <row r="529" spans="1:4" ht="28.5" x14ac:dyDescent="0.25">
      <c r="A529" s="37" t="s">
        <v>1615</v>
      </c>
      <c r="B529" s="37" t="s">
        <v>2423</v>
      </c>
      <c r="C529" s="33" t="s">
        <v>2425</v>
      </c>
      <c r="D529" s="33" t="s">
        <v>2426</v>
      </c>
    </row>
    <row r="530" spans="1:4" ht="28.5" x14ac:dyDescent="0.25">
      <c r="A530" s="37" t="s">
        <v>1615</v>
      </c>
      <c r="B530" s="37" t="s">
        <v>2428</v>
      </c>
      <c r="C530" s="33" t="s">
        <v>2430</v>
      </c>
      <c r="D530" s="33" t="s">
        <v>2431</v>
      </c>
    </row>
    <row r="531" spans="1:4" ht="28.5" x14ac:dyDescent="0.25">
      <c r="A531" s="37" t="s">
        <v>1615</v>
      </c>
      <c r="B531" s="37" t="s">
        <v>2432</v>
      </c>
      <c r="C531" s="33" t="s">
        <v>2434</v>
      </c>
      <c r="D531" s="33" t="s">
        <v>2435</v>
      </c>
    </row>
    <row r="532" spans="1:4" ht="28.5" x14ac:dyDescent="0.25">
      <c r="A532" s="33" t="s">
        <v>7</v>
      </c>
      <c r="B532" s="40" t="s">
        <v>2852</v>
      </c>
      <c r="C532" s="33" t="s">
        <v>2386</v>
      </c>
      <c r="D532" s="33" t="s">
        <v>2438</v>
      </c>
    </row>
    <row r="533" spans="1:4" ht="28.5" x14ac:dyDescent="0.25">
      <c r="A533" s="37" t="s">
        <v>2220</v>
      </c>
      <c r="B533" s="5" t="s">
        <v>2853</v>
      </c>
      <c r="C533" s="33" t="s">
        <v>2442</v>
      </c>
      <c r="D533" s="33" t="s">
        <v>2443</v>
      </c>
    </row>
    <row r="534" spans="1:4" ht="28.5" x14ac:dyDescent="0.25">
      <c r="A534" s="33" t="s">
        <v>2</v>
      </c>
      <c r="B534" s="33" t="s">
        <v>2854</v>
      </c>
      <c r="C534" s="33" t="s">
        <v>2406</v>
      </c>
      <c r="D534" s="33" t="s">
        <v>2446</v>
      </c>
    </row>
    <row r="535" spans="1:4" ht="28.5" x14ac:dyDescent="0.25">
      <c r="A535" s="33" t="s">
        <v>2</v>
      </c>
      <c r="B535" s="33" t="s">
        <v>2449</v>
      </c>
      <c r="C535" s="33" t="s">
        <v>2451</v>
      </c>
      <c r="D535" s="33" t="s">
        <v>2452</v>
      </c>
    </row>
    <row r="536" spans="1:4" ht="28.5" x14ac:dyDescent="0.25">
      <c r="A536" s="33" t="s">
        <v>2</v>
      </c>
      <c r="B536" s="33" t="s">
        <v>2454</v>
      </c>
      <c r="C536" s="33" t="s">
        <v>2456</v>
      </c>
      <c r="D536" s="33" t="s">
        <v>2457</v>
      </c>
    </row>
    <row r="537" spans="1:4" ht="28.5" x14ac:dyDescent="0.25">
      <c r="A537" s="33" t="s">
        <v>2</v>
      </c>
      <c r="B537" s="33" t="s">
        <v>2459</v>
      </c>
      <c r="C537" s="33" t="s">
        <v>2461</v>
      </c>
      <c r="D537" s="33" t="s">
        <v>2462</v>
      </c>
    </row>
    <row r="538" spans="1:4" ht="28.5" x14ac:dyDescent="0.25">
      <c r="A538" s="33" t="s">
        <v>3</v>
      </c>
      <c r="B538" s="33" t="s">
        <v>1665</v>
      </c>
      <c r="C538" s="33" t="s">
        <v>2451</v>
      </c>
      <c r="D538" s="33" t="s">
        <v>2464</v>
      </c>
    </row>
    <row r="539" spans="1:4" ht="28.5" x14ac:dyDescent="0.25">
      <c r="A539" s="33" t="s">
        <v>7</v>
      </c>
      <c r="B539" s="40" t="s">
        <v>2855</v>
      </c>
      <c r="C539" s="33" t="s">
        <v>2509</v>
      </c>
      <c r="D539" s="33" t="s">
        <v>2510</v>
      </c>
    </row>
    <row r="540" spans="1:4" ht="28.5" x14ac:dyDescent="0.25">
      <c r="A540" s="37" t="s">
        <v>7</v>
      </c>
      <c r="B540" s="5" t="s">
        <v>2856</v>
      </c>
      <c r="C540" s="33" t="s">
        <v>2514</v>
      </c>
      <c r="D540" s="33" t="s">
        <v>2515</v>
      </c>
    </row>
    <row r="541" spans="1:4" ht="28.5" x14ac:dyDescent="0.25">
      <c r="A541" s="33" t="s">
        <v>6</v>
      </c>
      <c r="B541" s="40" t="s">
        <v>2466</v>
      </c>
      <c r="C541" s="37" t="s">
        <v>2468</v>
      </c>
      <c r="D541" s="33" t="s">
        <v>2469</v>
      </c>
    </row>
    <row r="542" spans="1:4" ht="28.5" x14ac:dyDescent="0.25">
      <c r="A542" s="33" t="s">
        <v>5</v>
      </c>
      <c r="B542" s="40" t="s">
        <v>2471</v>
      </c>
      <c r="C542" s="37" t="s">
        <v>2473</v>
      </c>
      <c r="D542" s="37" t="s">
        <v>2474</v>
      </c>
    </row>
    <row r="543" spans="1:4" ht="28.5" x14ac:dyDescent="0.25">
      <c r="A543" s="37" t="s">
        <v>38</v>
      </c>
      <c r="B543" s="5" t="s">
        <v>77</v>
      </c>
      <c r="C543" s="33" t="s">
        <v>2477</v>
      </c>
      <c r="D543" s="33" t="s">
        <v>2478</v>
      </c>
    </row>
    <row r="544" spans="1:4" ht="28.5" x14ac:dyDescent="0.25">
      <c r="A544" s="37" t="s">
        <v>38</v>
      </c>
      <c r="B544" s="5" t="s">
        <v>77</v>
      </c>
      <c r="C544" s="37" t="s">
        <v>2481</v>
      </c>
      <c r="D544" s="37" t="s">
        <v>2482</v>
      </c>
    </row>
    <row r="545" spans="1:4" ht="28.5" x14ac:dyDescent="0.25">
      <c r="A545" s="37" t="s">
        <v>38</v>
      </c>
      <c r="B545" s="5" t="s">
        <v>77</v>
      </c>
      <c r="C545" s="37" t="s">
        <v>2485</v>
      </c>
      <c r="D545" s="37" t="s">
        <v>2486</v>
      </c>
    </row>
    <row r="546" spans="1:4" ht="28.5" x14ac:dyDescent="0.25">
      <c r="A546" s="33" t="s">
        <v>2</v>
      </c>
      <c r="B546" s="33" t="s">
        <v>2488</v>
      </c>
      <c r="C546" s="37" t="s">
        <v>2490</v>
      </c>
      <c r="D546" s="33" t="s">
        <v>2491</v>
      </c>
    </row>
    <row r="547" spans="1:4" ht="28.5" x14ac:dyDescent="0.25">
      <c r="A547" s="33" t="s">
        <v>2</v>
      </c>
      <c r="B547" s="33" t="s">
        <v>2857</v>
      </c>
      <c r="C547" s="37" t="s">
        <v>2495</v>
      </c>
      <c r="D547" s="37" t="s">
        <v>2496</v>
      </c>
    </row>
    <row r="548" spans="1:4" ht="28.5" x14ac:dyDescent="0.25">
      <c r="A548" s="33" t="s">
        <v>3</v>
      </c>
      <c r="B548" s="33" t="s">
        <v>2497</v>
      </c>
      <c r="C548" s="33" t="s">
        <v>2499</v>
      </c>
      <c r="D548" s="33" t="s">
        <v>2500</v>
      </c>
    </row>
    <row r="549" spans="1:4" ht="28.5" x14ac:dyDescent="0.25">
      <c r="A549" s="33" t="s">
        <v>3</v>
      </c>
      <c r="B549" s="33" t="s">
        <v>2497</v>
      </c>
      <c r="C549" s="33" t="s">
        <v>2503</v>
      </c>
      <c r="D549" s="33" t="s">
        <v>2504</v>
      </c>
    </row>
    <row r="550" spans="1:4" ht="28.5" x14ac:dyDescent="0.25">
      <c r="A550" s="37" t="s">
        <v>2516</v>
      </c>
      <c r="B550" s="37" t="s">
        <v>2858</v>
      </c>
      <c r="C550" s="37" t="s">
        <v>2520</v>
      </c>
      <c r="D550" s="37" t="s">
        <v>2521</v>
      </c>
    </row>
    <row r="551" spans="1:4" ht="28.5" x14ac:dyDescent="0.25">
      <c r="A551" s="37" t="s">
        <v>346</v>
      </c>
      <c r="B551" s="37" t="s">
        <v>2524</v>
      </c>
      <c r="C551" s="37" t="s">
        <v>2526</v>
      </c>
      <c r="D551" s="37" t="s">
        <v>2527</v>
      </c>
    </row>
    <row r="552" spans="1:4" ht="28.5" x14ac:dyDescent="0.25">
      <c r="A552" s="37" t="s">
        <v>346</v>
      </c>
      <c r="B552" s="37" t="s">
        <v>2524</v>
      </c>
      <c r="C552" s="37" t="s">
        <v>2526</v>
      </c>
      <c r="D552" s="37" t="s">
        <v>2527</v>
      </c>
    </row>
    <row r="553" spans="1:4" ht="28.5" x14ac:dyDescent="0.25">
      <c r="A553" s="33" t="s">
        <v>5</v>
      </c>
      <c r="B553" s="40" t="s">
        <v>2531</v>
      </c>
      <c r="C553" s="37" t="s">
        <v>2533</v>
      </c>
      <c r="D553" s="37" t="s">
        <v>2534</v>
      </c>
    </row>
    <row r="554" spans="1:4" ht="28.5" x14ac:dyDescent="0.25">
      <c r="A554" s="33" t="s">
        <v>5</v>
      </c>
      <c r="B554" s="40" t="s">
        <v>2536</v>
      </c>
      <c r="C554" s="33" t="s">
        <v>2538</v>
      </c>
      <c r="D554" s="33" t="s">
        <v>2539</v>
      </c>
    </row>
    <row r="555" spans="1:4" ht="28.5" x14ac:dyDescent="0.25">
      <c r="A555" s="33" t="s">
        <v>5</v>
      </c>
      <c r="B555" s="78" t="s">
        <v>1845</v>
      </c>
      <c r="C555" s="37" t="s">
        <v>2542</v>
      </c>
      <c r="D555" s="37" t="s">
        <v>2543</v>
      </c>
    </row>
    <row r="556" spans="1:4" ht="28.5" x14ac:dyDescent="0.25">
      <c r="A556" s="33" t="s">
        <v>23</v>
      </c>
      <c r="B556" s="40" t="s">
        <v>2545</v>
      </c>
      <c r="C556" s="37" t="s">
        <v>2547</v>
      </c>
      <c r="D556" s="37" t="s">
        <v>2548</v>
      </c>
    </row>
    <row r="557" spans="1:4" ht="28.5" x14ac:dyDescent="0.25">
      <c r="A557" s="33" t="s">
        <v>13</v>
      </c>
      <c r="B557" s="33" t="s">
        <v>2775</v>
      </c>
      <c r="C557" s="33" t="s">
        <v>2550</v>
      </c>
      <c r="D557" s="33" t="s">
        <v>2551</v>
      </c>
    </row>
    <row r="558" spans="1:4" ht="28.5" x14ac:dyDescent="0.25">
      <c r="A558" s="33" t="s">
        <v>13</v>
      </c>
      <c r="B558" s="33" t="s">
        <v>2859</v>
      </c>
      <c r="C558" s="37" t="s">
        <v>2555</v>
      </c>
      <c r="D558" s="37" t="s">
        <v>2556</v>
      </c>
    </row>
    <row r="559" spans="1:4" ht="28.5" x14ac:dyDescent="0.25">
      <c r="A559" s="37" t="s">
        <v>1615</v>
      </c>
      <c r="B559" s="37" t="s">
        <v>2558</v>
      </c>
      <c r="C559" s="37" t="s">
        <v>2560</v>
      </c>
      <c r="D559" s="37" t="s">
        <v>2561</v>
      </c>
    </row>
    <row r="560" spans="1:4" ht="28.5" x14ac:dyDescent="0.25">
      <c r="A560" s="37" t="s">
        <v>1615</v>
      </c>
      <c r="B560" s="37" t="s">
        <v>2563</v>
      </c>
      <c r="C560" s="33" t="s">
        <v>2565</v>
      </c>
      <c r="D560" s="33" t="s">
        <v>2566</v>
      </c>
    </row>
    <row r="561" spans="1:4" ht="28.5" x14ac:dyDescent="0.25">
      <c r="A561" s="33" t="s">
        <v>29</v>
      </c>
      <c r="B561" s="33" t="s">
        <v>2860</v>
      </c>
      <c r="C561" s="37" t="s">
        <v>2569</v>
      </c>
      <c r="D561" s="37" t="s">
        <v>2496</v>
      </c>
    </row>
    <row r="562" spans="1:4" ht="28.5" x14ac:dyDescent="0.25">
      <c r="A562" s="33" t="s">
        <v>979</v>
      </c>
      <c r="B562" s="33" t="s">
        <v>2572</v>
      </c>
      <c r="C562" s="37" t="s">
        <v>2574</v>
      </c>
      <c r="D562" s="37" t="s">
        <v>2575</v>
      </c>
    </row>
    <row r="563" spans="1:4" ht="28.5" x14ac:dyDescent="0.25">
      <c r="A563" s="33" t="s">
        <v>979</v>
      </c>
      <c r="B563" s="33" t="s">
        <v>2572</v>
      </c>
      <c r="C563" s="33" t="s">
        <v>2577</v>
      </c>
      <c r="D563" s="33" t="s">
        <v>2578</v>
      </c>
    </row>
    <row r="564" spans="1:4" ht="28.5" x14ac:dyDescent="0.25">
      <c r="A564" s="33" t="s">
        <v>6</v>
      </c>
      <c r="B564" s="40" t="s">
        <v>2580</v>
      </c>
      <c r="C564" s="37" t="s">
        <v>2582</v>
      </c>
      <c r="D564" s="37" t="s">
        <v>2583</v>
      </c>
    </row>
    <row r="565" spans="1:4" ht="28.5" x14ac:dyDescent="0.25">
      <c r="A565" s="37" t="s">
        <v>38</v>
      </c>
      <c r="B565" s="5" t="s">
        <v>77</v>
      </c>
      <c r="C565" s="37" t="s">
        <v>2586</v>
      </c>
      <c r="D565" s="37" t="s">
        <v>2587</v>
      </c>
    </row>
    <row r="566" spans="1:4" ht="28.5" x14ac:dyDescent="0.25">
      <c r="A566" s="37" t="s">
        <v>38</v>
      </c>
      <c r="B566" s="5" t="s">
        <v>77</v>
      </c>
      <c r="C566" s="37" t="s">
        <v>2590</v>
      </c>
      <c r="D566" s="37" t="s">
        <v>2591</v>
      </c>
    </row>
    <row r="567" spans="1:4" ht="28.5" x14ac:dyDescent="0.25">
      <c r="A567" s="33" t="s">
        <v>2</v>
      </c>
      <c r="B567" s="33" t="s">
        <v>2861</v>
      </c>
      <c r="C567" s="37" t="s">
        <v>2595</v>
      </c>
      <c r="D567" s="37" t="s">
        <v>2596</v>
      </c>
    </row>
    <row r="568" spans="1:4" ht="28.5" x14ac:dyDescent="0.25">
      <c r="A568" s="33" t="s">
        <v>2</v>
      </c>
      <c r="B568" s="33" t="s">
        <v>2862</v>
      </c>
      <c r="C568" s="33" t="s">
        <v>2600</v>
      </c>
      <c r="D568" s="90" t="s">
        <v>3293</v>
      </c>
    </row>
    <row r="569" spans="1:4" ht="28.5" x14ac:dyDescent="0.25">
      <c r="A569" s="33" t="s">
        <v>1285</v>
      </c>
      <c r="B569" s="36" t="s">
        <v>2863</v>
      </c>
      <c r="C569" s="37" t="s">
        <v>2632</v>
      </c>
      <c r="D569" s="37" t="s">
        <v>2633</v>
      </c>
    </row>
    <row r="570" spans="1:4" ht="28.5" x14ac:dyDescent="0.25">
      <c r="A570" s="33" t="s">
        <v>12</v>
      </c>
      <c r="B570" s="15" t="s">
        <v>2636</v>
      </c>
      <c r="C570" s="37" t="s">
        <v>2638</v>
      </c>
      <c r="D570" s="37" t="s">
        <v>2639</v>
      </c>
    </row>
    <row r="571" spans="1:4" ht="28.5" x14ac:dyDescent="0.25">
      <c r="A571" s="37" t="s">
        <v>26</v>
      </c>
      <c r="B571" s="37" t="s">
        <v>2864</v>
      </c>
      <c r="C571" s="33" t="s">
        <v>2643</v>
      </c>
      <c r="D571" s="33" t="s">
        <v>2644</v>
      </c>
    </row>
    <row r="572" spans="1:4" ht="28.5" x14ac:dyDescent="0.25">
      <c r="A572" s="37" t="s">
        <v>346</v>
      </c>
      <c r="B572" s="37" t="s">
        <v>2647</v>
      </c>
      <c r="C572" s="37" t="s">
        <v>2649</v>
      </c>
      <c r="D572" s="37" t="s">
        <v>2650</v>
      </c>
    </row>
    <row r="573" spans="1:4" ht="28.5" x14ac:dyDescent="0.25">
      <c r="A573" s="37" t="s">
        <v>346</v>
      </c>
      <c r="B573" s="37" t="s">
        <v>2647</v>
      </c>
      <c r="C573" s="37" t="s">
        <v>2652</v>
      </c>
      <c r="D573" s="37" t="s">
        <v>2653</v>
      </c>
    </row>
    <row r="574" spans="1:4" ht="28.5" x14ac:dyDescent="0.25">
      <c r="A574" s="37" t="s">
        <v>23</v>
      </c>
      <c r="B574" s="5" t="s">
        <v>2655</v>
      </c>
      <c r="C574" s="37" t="s">
        <v>2657</v>
      </c>
      <c r="D574" s="37" t="s">
        <v>2658</v>
      </c>
    </row>
    <row r="575" spans="1:4" ht="28.5" x14ac:dyDescent="0.25">
      <c r="A575" s="33" t="s">
        <v>1889</v>
      </c>
      <c r="B575" s="40" t="s">
        <v>2659</v>
      </c>
      <c r="C575" s="37" t="s">
        <v>2661</v>
      </c>
      <c r="D575" s="37" t="s">
        <v>2662</v>
      </c>
    </row>
    <row r="576" spans="1:4" ht="28.5" x14ac:dyDescent="0.25">
      <c r="A576" s="33" t="s">
        <v>1889</v>
      </c>
      <c r="B576" s="40" t="s">
        <v>2664</v>
      </c>
      <c r="C576" s="37" t="s">
        <v>2666</v>
      </c>
      <c r="D576" s="37" t="s">
        <v>2667</v>
      </c>
    </row>
    <row r="577" spans="1:4" ht="28.5" x14ac:dyDescent="0.25">
      <c r="A577" s="37" t="s">
        <v>2668</v>
      </c>
      <c r="B577" s="5" t="s">
        <v>2865</v>
      </c>
      <c r="C577" s="37" t="s">
        <v>2672</v>
      </c>
      <c r="D577" s="37" t="s">
        <v>2673</v>
      </c>
    </row>
    <row r="578" spans="1:4" ht="28.5" x14ac:dyDescent="0.25">
      <c r="A578" s="37" t="s">
        <v>7</v>
      </c>
      <c r="B578" s="5" t="s">
        <v>2866</v>
      </c>
      <c r="C578" s="37" t="s">
        <v>2677</v>
      </c>
      <c r="D578" s="37" t="s">
        <v>2678</v>
      </c>
    </row>
    <row r="579" spans="1:4" ht="28.5" x14ac:dyDescent="0.25">
      <c r="A579" s="33" t="s">
        <v>2</v>
      </c>
      <c r="B579" s="33" t="s">
        <v>2867</v>
      </c>
      <c r="C579" s="37" t="s">
        <v>2682</v>
      </c>
      <c r="D579" s="37" t="s">
        <v>2683</v>
      </c>
    </row>
    <row r="580" spans="1:4" ht="28.5" x14ac:dyDescent="0.25">
      <c r="A580" s="33" t="s">
        <v>3</v>
      </c>
      <c r="B580" s="33" t="s">
        <v>2497</v>
      </c>
      <c r="C580" s="37" t="s">
        <v>2685</v>
      </c>
      <c r="D580" s="37" t="s">
        <v>2686</v>
      </c>
    </row>
    <row r="581" spans="1:4" ht="28.5" x14ac:dyDescent="0.25">
      <c r="A581" s="37" t="s">
        <v>26</v>
      </c>
      <c r="B581" s="37" t="s">
        <v>2868</v>
      </c>
      <c r="C581" s="33" t="s">
        <v>2605</v>
      </c>
      <c r="D581" s="97" t="s">
        <v>3335</v>
      </c>
    </row>
    <row r="582" spans="1:4" ht="28.5" x14ac:dyDescent="0.25">
      <c r="A582" s="33" t="s">
        <v>5</v>
      </c>
      <c r="B582" s="40" t="s">
        <v>2609</v>
      </c>
      <c r="C582" s="90" t="s">
        <v>3296</v>
      </c>
      <c r="D582" s="90" t="s">
        <v>3297</v>
      </c>
    </row>
    <row r="583" spans="1:4" ht="28.5" x14ac:dyDescent="0.25">
      <c r="A583" s="37" t="s">
        <v>1615</v>
      </c>
      <c r="B583" s="37" t="s">
        <v>1616</v>
      </c>
      <c r="C583" s="90" t="s">
        <v>3294</v>
      </c>
      <c r="D583" s="90" t="s">
        <v>3295</v>
      </c>
    </row>
    <row r="584" spans="1:4" ht="28.5" x14ac:dyDescent="0.25">
      <c r="A584" s="37" t="s">
        <v>38</v>
      </c>
      <c r="B584" s="5" t="s">
        <v>77</v>
      </c>
      <c r="C584" s="90" t="s">
        <v>3298</v>
      </c>
      <c r="D584" s="90" t="s">
        <v>3299</v>
      </c>
    </row>
    <row r="585" spans="1:4" ht="28.5" x14ac:dyDescent="0.25">
      <c r="A585" s="37" t="s">
        <v>38</v>
      </c>
      <c r="B585" s="5" t="s">
        <v>77</v>
      </c>
      <c r="C585" s="89" t="s">
        <v>3300</v>
      </c>
      <c r="D585" s="89" t="s">
        <v>3301</v>
      </c>
    </row>
    <row r="586" spans="1:4" ht="28.5" x14ac:dyDescent="0.25">
      <c r="A586" s="33" t="s">
        <v>2</v>
      </c>
      <c r="B586" s="33" t="s">
        <v>2869</v>
      </c>
      <c r="C586" s="90" t="s">
        <v>3330</v>
      </c>
      <c r="D586" s="95" t="s">
        <v>3333</v>
      </c>
    </row>
    <row r="587" spans="1:4" ht="28.5" x14ac:dyDescent="0.25">
      <c r="A587" s="33" t="s">
        <v>2</v>
      </c>
      <c r="B587" s="33" t="s">
        <v>2870</v>
      </c>
      <c r="C587" s="90" t="s">
        <v>3331</v>
      </c>
      <c r="D587" s="95" t="s">
        <v>3332</v>
      </c>
    </row>
    <row r="588" spans="1:4" ht="28.5" x14ac:dyDescent="0.25">
      <c r="A588" s="33" t="s">
        <v>2</v>
      </c>
      <c r="B588" s="33" t="s">
        <v>2871</v>
      </c>
      <c r="C588" s="90" t="s">
        <v>3293</v>
      </c>
      <c r="D588" s="96" t="s">
        <v>3334</v>
      </c>
    </row>
    <row r="589" spans="1:4" ht="28.5" x14ac:dyDescent="0.25">
      <c r="A589" s="37" t="s">
        <v>12</v>
      </c>
      <c r="B589" s="15" t="s">
        <v>2688</v>
      </c>
      <c r="C589" s="89" t="s">
        <v>3302</v>
      </c>
      <c r="D589" s="89" t="s">
        <v>3303</v>
      </c>
    </row>
    <row r="590" spans="1:4" ht="28.5" x14ac:dyDescent="0.25">
      <c r="A590" s="37" t="s">
        <v>346</v>
      </c>
      <c r="B590" s="37" t="s">
        <v>2647</v>
      </c>
      <c r="C590" s="89" t="s">
        <v>3304</v>
      </c>
      <c r="D590" s="89" t="s">
        <v>3305</v>
      </c>
    </row>
    <row r="591" spans="1:4" ht="28.5" x14ac:dyDescent="0.25">
      <c r="A591" s="37" t="s">
        <v>346</v>
      </c>
      <c r="B591" s="37" t="s">
        <v>2647</v>
      </c>
      <c r="C591" s="89" t="s">
        <v>3306</v>
      </c>
      <c r="D591" s="89" t="s">
        <v>3307</v>
      </c>
    </row>
    <row r="592" spans="1:4" ht="28.5" x14ac:dyDescent="0.25">
      <c r="A592" s="88" t="s">
        <v>2878</v>
      </c>
      <c r="B592" s="37" t="s">
        <v>2872</v>
      </c>
      <c r="C592" s="89" t="s">
        <v>3308</v>
      </c>
      <c r="D592" s="89" t="s">
        <v>3309</v>
      </c>
    </row>
    <row r="593" spans="1:4" ht="28.5" x14ac:dyDescent="0.25">
      <c r="A593" s="37" t="s">
        <v>2879</v>
      </c>
      <c r="B593" s="37" t="s">
        <v>2872</v>
      </c>
      <c r="C593" s="89" t="s">
        <v>3310</v>
      </c>
      <c r="D593" s="89" t="s">
        <v>3311</v>
      </c>
    </row>
    <row r="594" spans="1:4" ht="28.5" x14ac:dyDescent="0.25">
      <c r="A594" s="37" t="s">
        <v>2878</v>
      </c>
      <c r="B594" s="37" t="s">
        <v>2872</v>
      </c>
      <c r="C594" s="89" t="s">
        <v>3312</v>
      </c>
      <c r="D594" s="89" t="s">
        <v>3313</v>
      </c>
    </row>
    <row r="595" spans="1:4" ht="28.5" x14ac:dyDescent="0.25">
      <c r="A595" s="37" t="s">
        <v>0</v>
      </c>
      <c r="B595" s="37" t="s">
        <v>2873</v>
      </c>
      <c r="C595" s="89" t="s">
        <v>3314</v>
      </c>
      <c r="D595" s="89" t="s">
        <v>3315</v>
      </c>
    </row>
    <row r="596" spans="1:4" ht="28.5" x14ac:dyDescent="0.25">
      <c r="A596" s="33" t="s">
        <v>9</v>
      </c>
      <c r="B596" s="78" t="s">
        <v>1845</v>
      </c>
      <c r="C596" s="89" t="s">
        <v>3316</v>
      </c>
      <c r="D596" s="89" t="s">
        <v>3317</v>
      </c>
    </row>
    <row r="597" spans="1:4" ht="28.5" x14ac:dyDescent="0.25">
      <c r="A597" s="33" t="s">
        <v>5</v>
      </c>
      <c r="B597" s="78" t="s">
        <v>1847</v>
      </c>
      <c r="C597" s="89" t="s">
        <v>3300</v>
      </c>
      <c r="D597" s="89" t="s">
        <v>3318</v>
      </c>
    </row>
    <row r="598" spans="1:4" ht="28.5" x14ac:dyDescent="0.25">
      <c r="A598" s="33" t="s">
        <v>22</v>
      </c>
      <c r="B598" s="40" t="s">
        <v>2876</v>
      </c>
      <c r="C598" s="89" t="s">
        <v>3319</v>
      </c>
      <c r="D598" s="89" t="s">
        <v>3320</v>
      </c>
    </row>
    <row r="599" spans="1:4" ht="28.5" x14ac:dyDescent="0.25">
      <c r="A599" s="33" t="s">
        <v>8</v>
      </c>
      <c r="B599" s="40" t="s">
        <v>2877</v>
      </c>
      <c r="C599" s="89" t="s">
        <v>3321</v>
      </c>
      <c r="D599" s="89" t="s">
        <v>3322</v>
      </c>
    </row>
    <row r="600" spans="1:4" ht="28.5" x14ac:dyDescent="0.25">
      <c r="A600" s="37" t="s">
        <v>38</v>
      </c>
      <c r="B600" s="5" t="s">
        <v>2874</v>
      </c>
      <c r="C600" s="89" t="s">
        <v>3323</v>
      </c>
      <c r="D600" s="89" t="s">
        <v>3324</v>
      </c>
    </row>
    <row r="601" spans="1:4" ht="28.5" x14ac:dyDescent="0.25">
      <c r="A601" s="37" t="s">
        <v>38</v>
      </c>
      <c r="B601" s="5" t="s">
        <v>2830</v>
      </c>
      <c r="C601" s="89" t="s">
        <v>3325</v>
      </c>
      <c r="D601" s="89" t="s">
        <v>3326</v>
      </c>
    </row>
    <row r="602" spans="1:4" ht="28.5" x14ac:dyDescent="0.25">
      <c r="A602" s="33" t="s">
        <v>2</v>
      </c>
      <c r="B602" s="33" t="s">
        <v>2875</v>
      </c>
      <c r="C602" s="89" t="s">
        <v>3308</v>
      </c>
      <c r="D602" s="89" t="s">
        <v>3327</v>
      </c>
    </row>
    <row r="603" spans="1:4" ht="28.5" x14ac:dyDescent="0.25">
      <c r="A603" s="33" t="s">
        <v>3</v>
      </c>
      <c r="B603" s="33" t="s">
        <v>707</v>
      </c>
      <c r="C603" s="89" t="s">
        <v>3328</v>
      </c>
      <c r="D603" s="89" t="s">
        <v>3329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04"/>
  <sheetViews>
    <sheetView workbookViewId="0">
      <selection activeCell="B10" sqref="B10"/>
    </sheetView>
  </sheetViews>
  <sheetFormatPr defaultRowHeight="15" x14ac:dyDescent="0.25"/>
  <cols>
    <col min="1" max="1" width="18.7109375" customWidth="1"/>
    <col min="2" max="2" width="17.7109375" customWidth="1"/>
    <col min="3" max="3" width="29.42578125" customWidth="1"/>
    <col min="4" max="4" width="28.85546875" customWidth="1"/>
    <col min="5" max="5" width="16.140625" customWidth="1"/>
    <col min="6" max="6" width="23.85546875" customWidth="1"/>
    <col min="7" max="7" width="24.5703125" customWidth="1"/>
    <col min="8" max="8" width="10" customWidth="1"/>
  </cols>
  <sheetData>
    <row r="2" spans="1:9" ht="88.5" customHeight="1" x14ac:dyDescent="0.25">
      <c r="A2" s="33" t="s">
        <v>6</v>
      </c>
      <c r="B2" s="33" t="s">
        <v>81</v>
      </c>
      <c r="C2" s="40" t="s">
        <v>82</v>
      </c>
      <c r="D2" s="102" t="s">
        <v>83</v>
      </c>
      <c r="E2" s="103"/>
      <c r="F2" s="33" t="s">
        <v>84</v>
      </c>
      <c r="G2" s="33" t="s">
        <v>85</v>
      </c>
      <c r="H2" s="43"/>
      <c r="I2" s="14" t="s">
        <v>44</v>
      </c>
    </row>
    <row r="3" spans="1:9" s="13" customFormat="1" ht="45" x14ac:dyDescent="0.25">
      <c r="A3" s="37" t="s">
        <v>38</v>
      </c>
      <c r="B3" s="37" t="s">
        <v>86</v>
      </c>
      <c r="C3" s="5" t="s">
        <v>55</v>
      </c>
      <c r="D3" s="100" t="s">
        <v>87</v>
      </c>
      <c r="E3" s="101"/>
      <c r="F3" s="33" t="s">
        <v>88</v>
      </c>
      <c r="G3" s="33" t="s">
        <v>89</v>
      </c>
      <c r="H3" s="43"/>
      <c r="I3" s="14" t="s">
        <v>57</v>
      </c>
    </row>
    <row r="4" spans="1:9" s="13" customFormat="1" ht="45" x14ac:dyDescent="0.25">
      <c r="A4" s="37" t="s">
        <v>38</v>
      </c>
      <c r="B4" s="37" t="s">
        <v>90</v>
      </c>
      <c r="C4" s="5" t="s">
        <v>55</v>
      </c>
      <c r="D4" s="100" t="s">
        <v>91</v>
      </c>
      <c r="E4" s="101"/>
      <c r="F4" s="33" t="s">
        <v>92</v>
      </c>
      <c r="G4" s="33" t="s">
        <v>85</v>
      </c>
      <c r="H4" s="43"/>
      <c r="I4" s="14" t="s">
        <v>57</v>
      </c>
    </row>
    <row r="5" spans="1:9" s="13" customFormat="1" ht="48" customHeight="1" x14ac:dyDescent="0.25">
      <c r="A5" s="37" t="s">
        <v>7</v>
      </c>
      <c r="B5" s="37" t="s">
        <v>93</v>
      </c>
      <c r="C5" s="5" t="s">
        <v>94</v>
      </c>
      <c r="D5" s="100" t="s">
        <v>95</v>
      </c>
      <c r="E5" s="101"/>
      <c r="F5" s="33" t="s">
        <v>96</v>
      </c>
      <c r="G5" s="33" t="s">
        <v>97</v>
      </c>
      <c r="H5" s="43"/>
      <c r="I5" s="14" t="s">
        <v>57</v>
      </c>
    </row>
    <row r="6" spans="1:9" ht="48" customHeight="1" x14ac:dyDescent="0.25">
      <c r="A6" s="33" t="s">
        <v>9</v>
      </c>
      <c r="B6" s="33" t="s">
        <v>98</v>
      </c>
      <c r="C6" s="40" t="s">
        <v>99</v>
      </c>
      <c r="D6" s="102" t="s">
        <v>100</v>
      </c>
      <c r="E6" s="103"/>
      <c r="F6" s="33" t="s">
        <v>101</v>
      </c>
      <c r="G6" s="33" t="s">
        <v>102</v>
      </c>
      <c r="H6" s="43"/>
      <c r="I6" s="14" t="s">
        <v>54</v>
      </c>
    </row>
    <row r="7" spans="1:9" ht="57" x14ac:dyDescent="0.25">
      <c r="A7" s="33" t="s">
        <v>9</v>
      </c>
      <c r="B7" s="33" t="s">
        <v>103</v>
      </c>
      <c r="C7" s="40" t="s">
        <v>104</v>
      </c>
      <c r="D7" s="102" t="s">
        <v>105</v>
      </c>
      <c r="E7" s="103"/>
      <c r="F7" s="33" t="s">
        <v>106</v>
      </c>
      <c r="G7" s="33" t="s">
        <v>107</v>
      </c>
      <c r="H7" s="43"/>
      <c r="I7" s="14" t="s">
        <v>108</v>
      </c>
    </row>
    <row r="8" spans="1:9" ht="42.75" x14ac:dyDescent="0.25">
      <c r="A8" s="33" t="s">
        <v>15</v>
      </c>
      <c r="B8" s="40" t="s">
        <v>109</v>
      </c>
      <c r="C8" s="40" t="s">
        <v>110</v>
      </c>
      <c r="D8" s="102" t="s">
        <v>111</v>
      </c>
      <c r="E8" s="103"/>
      <c r="F8" s="33" t="s">
        <v>112</v>
      </c>
      <c r="G8" s="33" t="s">
        <v>113</v>
      </c>
      <c r="H8" s="44"/>
      <c r="I8" s="14" t="s">
        <v>53</v>
      </c>
    </row>
    <row r="9" spans="1:9" s="4" customFormat="1" ht="57" x14ac:dyDescent="0.25">
      <c r="A9" s="37" t="s">
        <v>15</v>
      </c>
      <c r="B9" s="5" t="s">
        <v>114</v>
      </c>
      <c r="C9" s="5" t="s">
        <v>115</v>
      </c>
      <c r="D9" s="100" t="s">
        <v>116</v>
      </c>
      <c r="E9" s="101" t="s">
        <v>16</v>
      </c>
      <c r="F9" s="33" t="s">
        <v>117</v>
      </c>
      <c r="G9" s="33" t="s">
        <v>118</v>
      </c>
      <c r="H9" s="45"/>
      <c r="I9" s="14" t="s">
        <v>63</v>
      </c>
    </row>
    <row r="10" spans="1:9" s="4" customFormat="1" ht="48.75" customHeight="1" x14ac:dyDescent="0.25">
      <c r="A10" s="37" t="s">
        <v>15</v>
      </c>
      <c r="B10" s="5" t="s">
        <v>119</v>
      </c>
      <c r="C10" s="5" t="s">
        <v>120</v>
      </c>
      <c r="D10" s="100" t="s">
        <v>121</v>
      </c>
      <c r="E10" s="101" t="s">
        <v>16</v>
      </c>
      <c r="F10" s="33" t="s">
        <v>122</v>
      </c>
      <c r="G10" s="33" t="s">
        <v>123</v>
      </c>
      <c r="H10" s="45"/>
      <c r="I10" s="14" t="s">
        <v>63</v>
      </c>
    </row>
    <row r="11" spans="1:9" s="4" customFormat="1" ht="85.5" x14ac:dyDescent="0.25">
      <c r="A11" s="37" t="s">
        <v>15</v>
      </c>
      <c r="B11" s="5" t="s">
        <v>81</v>
      </c>
      <c r="C11" s="5" t="s">
        <v>124</v>
      </c>
      <c r="D11" s="100" t="s">
        <v>125</v>
      </c>
      <c r="E11" s="101" t="s">
        <v>17</v>
      </c>
      <c r="F11" s="33" t="s">
        <v>126</v>
      </c>
      <c r="G11" s="33" t="s">
        <v>127</v>
      </c>
      <c r="H11" s="45"/>
      <c r="I11" s="7" t="s">
        <v>63</v>
      </c>
    </row>
    <row r="12" spans="1:9" ht="45.75" customHeight="1" x14ac:dyDescent="0.25">
      <c r="A12" s="37" t="s">
        <v>10</v>
      </c>
      <c r="B12" s="37" t="s">
        <v>130</v>
      </c>
      <c r="C12" s="42" t="s">
        <v>66</v>
      </c>
      <c r="D12" s="100" t="s">
        <v>131</v>
      </c>
      <c r="E12" s="101"/>
      <c r="F12" s="33" t="s">
        <v>132</v>
      </c>
      <c r="G12" s="33" t="s">
        <v>133</v>
      </c>
      <c r="H12" s="44"/>
      <c r="I12" s="14" t="s">
        <v>65</v>
      </c>
    </row>
    <row r="13" spans="1:9" ht="46.5" customHeight="1" x14ac:dyDescent="0.25">
      <c r="A13" s="37" t="s">
        <v>10</v>
      </c>
      <c r="B13" s="37" t="s">
        <v>134</v>
      </c>
      <c r="C13" s="42" t="s">
        <v>66</v>
      </c>
      <c r="D13" s="100" t="s">
        <v>135</v>
      </c>
      <c r="E13" s="101"/>
      <c r="F13" s="33" t="s">
        <v>136</v>
      </c>
      <c r="G13" s="33" t="s">
        <v>137</v>
      </c>
      <c r="H13" s="44"/>
      <c r="I13" s="14" t="s">
        <v>65</v>
      </c>
    </row>
    <row r="14" spans="1:9" ht="45.75" customHeight="1" x14ac:dyDescent="0.25">
      <c r="A14" s="37" t="s">
        <v>10</v>
      </c>
      <c r="B14" s="37" t="s">
        <v>138</v>
      </c>
      <c r="C14" s="42" t="s">
        <v>66</v>
      </c>
      <c r="D14" s="100" t="s">
        <v>139</v>
      </c>
      <c r="E14" s="101"/>
      <c r="F14" s="33" t="s">
        <v>140</v>
      </c>
      <c r="G14" s="33" t="s">
        <v>141</v>
      </c>
      <c r="H14" s="44"/>
      <c r="I14" s="14" t="s">
        <v>65</v>
      </c>
    </row>
    <row r="15" spans="1:9" ht="45" customHeight="1" x14ac:dyDescent="0.25">
      <c r="A15" s="37" t="s">
        <v>10</v>
      </c>
      <c r="B15" s="37" t="s">
        <v>142</v>
      </c>
      <c r="C15" s="42" t="s">
        <v>66</v>
      </c>
      <c r="D15" s="100" t="s">
        <v>143</v>
      </c>
      <c r="E15" s="101"/>
      <c r="F15" s="33" t="s">
        <v>144</v>
      </c>
      <c r="G15" s="33" t="s">
        <v>145</v>
      </c>
      <c r="H15" s="44"/>
      <c r="I15" s="14" t="s">
        <v>65</v>
      </c>
    </row>
    <row r="16" spans="1:9" s="11" customFormat="1" ht="45" x14ac:dyDescent="0.2">
      <c r="A16" s="33" t="s">
        <v>2</v>
      </c>
      <c r="B16" s="33" t="s">
        <v>146</v>
      </c>
      <c r="C16" s="33" t="s">
        <v>79</v>
      </c>
      <c r="D16" s="102" t="s">
        <v>147</v>
      </c>
      <c r="E16" s="103"/>
      <c r="F16" s="33" t="s">
        <v>148</v>
      </c>
      <c r="G16" s="33" t="s">
        <v>117</v>
      </c>
      <c r="H16" s="46"/>
      <c r="I16" s="14" t="s">
        <v>59</v>
      </c>
    </row>
    <row r="17" spans="1:9" s="11" customFormat="1" ht="45" x14ac:dyDescent="0.2">
      <c r="A17" s="33" t="s">
        <v>2</v>
      </c>
      <c r="B17" s="33" t="s">
        <v>90</v>
      </c>
      <c r="C17" s="33" t="s">
        <v>79</v>
      </c>
      <c r="D17" s="102" t="s">
        <v>149</v>
      </c>
      <c r="E17" s="103"/>
      <c r="F17" s="33" t="s">
        <v>150</v>
      </c>
      <c r="G17" s="33" t="s">
        <v>151</v>
      </c>
      <c r="H17" s="46"/>
      <c r="I17" s="14" t="s">
        <v>59</v>
      </c>
    </row>
    <row r="18" spans="1:9" ht="48" customHeight="1" x14ac:dyDescent="0.25">
      <c r="A18" s="33" t="s">
        <v>3</v>
      </c>
      <c r="B18" s="37" t="s">
        <v>152</v>
      </c>
      <c r="C18" s="33" t="s">
        <v>153</v>
      </c>
      <c r="D18" s="102" t="s">
        <v>154</v>
      </c>
      <c r="E18" s="103"/>
      <c r="F18" s="33" t="s">
        <v>155</v>
      </c>
      <c r="G18" s="33" t="s">
        <v>156</v>
      </c>
      <c r="H18" s="43"/>
      <c r="I18" s="14" t="s">
        <v>68</v>
      </c>
    </row>
    <row r="19" spans="1:9" ht="42.75" customHeight="1" x14ac:dyDescent="0.25">
      <c r="A19" s="33" t="s">
        <v>6</v>
      </c>
      <c r="B19" s="33" t="s">
        <v>157</v>
      </c>
      <c r="C19" s="40" t="s">
        <v>45</v>
      </c>
      <c r="D19" s="102" t="s">
        <v>158</v>
      </c>
      <c r="E19" s="103"/>
      <c r="F19" s="33" t="s">
        <v>159</v>
      </c>
      <c r="G19" s="33" t="s">
        <v>160</v>
      </c>
      <c r="H19" s="43"/>
      <c r="I19" s="14" t="s">
        <v>44</v>
      </c>
    </row>
    <row r="20" spans="1:9" ht="42.75" x14ac:dyDescent="0.25">
      <c r="A20" s="33" t="s">
        <v>161</v>
      </c>
      <c r="B20" s="40" t="s">
        <v>162</v>
      </c>
      <c r="C20" s="40" t="s">
        <v>163</v>
      </c>
      <c r="D20" s="102" t="s">
        <v>164</v>
      </c>
      <c r="E20" s="103" t="s">
        <v>17</v>
      </c>
      <c r="F20" s="33" t="s">
        <v>165</v>
      </c>
      <c r="G20" s="33" t="s">
        <v>166</v>
      </c>
      <c r="H20" s="43"/>
      <c r="I20" s="14" t="s">
        <v>53</v>
      </c>
    </row>
    <row r="21" spans="1:9" s="4" customFormat="1" ht="57" x14ac:dyDescent="0.25">
      <c r="A21" s="33" t="s">
        <v>15</v>
      </c>
      <c r="B21" s="40" t="s">
        <v>157</v>
      </c>
      <c r="C21" s="40" t="s">
        <v>167</v>
      </c>
      <c r="D21" s="102" t="s">
        <v>168</v>
      </c>
      <c r="E21" s="103" t="s">
        <v>17</v>
      </c>
      <c r="F21" s="33" t="s">
        <v>169</v>
      </c>
      <c r="G21" s="33" t="s">
        <v>170</v>
      </c>
      <c r="H21" s="45"/>
      <c r="I21" s="7" t="s">
        <v>63</v>
      </c>
    </row>
    <row r="22" spans="1:9" s="13" customFormat="1" ht="45" x14ac:dyDescent="0.25">
      <c r="A22" s="33" t="s">
        <v>38</v>
      </c>
      <c r="B22" s="33" t="s">
        <v>171</v>
      </c>
      <c r="C22" s="40" t="s">
        <v>55</v>
      </c>
      <c r="D22" s="102" t="s">
        <v>172</v>
      </c>
      <c r="E22" s="103"/>
      <c r="F22" s="33" t="s">
        <v>173</v>
      </c>
      <c r="G22" s="33" t="s">
        <v>174</v>
      </c>
      <c r="H22" s="43"/>
      <c r="I22" s="14" t="s">
        <v>57</v>
      </c>
    </row>
    <row r="23" spans="1:9" s="13" customFormat="1" ht="45" x14ac:dyDescent="0.25">
      <c r="A23" s="33" t="s">
        <v>38</v>
      </c>
      <c r="B23" s="33" t="s">
        <v>175</v>
      </c>
      <c r="C23" s="40" t="s">
        <v>50</v>
      </c>
      <c r="D23" s="102" t="s">
        <v>176</v>
      </c>
      <c r="E23" s="103"/>
      <c r="F23" s="33" t="s">
        <v>177</v>
      </c>
      <c r="G23" s="33" t="s">
        <v>178</v>
      </c>
      <c r="H23" s="43"/>
      <c r="I23" s="14" t="s">
        <v>57</v>
      </c>
    </row>
    <row r="24" spans="1:9" s="11" customFormat="1" ht="57" x14ac:dyDescent="0.2">
      <c r="A24" s="33" t="s">
        <v>2</v>
      </c>
      <c r="B24" s="33" t="s">
        <v>179</v>
      </c>
      <c r="C24" s="33" t="s">
        <v>42</v>
      </c>
      <c r="D24" s="102" t="s">
        <v>180</v>
      </c>
      <c r="E24" s="103"/>
      <c r="F24" s="33" t="s">
        <v>181</v>
      </c>
      <c r="G24" s="33" t="s">
        <v>182</v>
      </c>
    </row>
    <row r="25" spans="1:9" ht="45" x14ac:dyDescent="0.25">
      <c r="A25" s="39" t="s">
        <v>183</v>
      </c>
      <c r="B25" s="39" t="s">
        <v>184</v>
      </c>
      <c r="C25" s="39" t="s">
        <v>185</v>
      </c>
      <c r="D25" s="122" t="s">
        <v>186</v>
      </c>
      <c r="E25" s="122"/>
      <c r="F25" s="33" t="s">
        <v>187</v>
      </c>
      <c r="G25" s="33" t="s">
        <v>188</v>
      </c>
      <c r="H25" s="43"/>
      <c r="I25" s="14" t="s">
        <v>189</v>
      </c>
    </row>
    <row r="26" spans="1:9" ht="45" x14ac:dyDescent="0.25">
      <c r="A26" s="39" t="s">
        <v>183</v>
      </c>
      <c r="B26" s="39" t="s">
        <v>190</v>
      </c>
      <c r="C26" s="39" t="s">
        <v>191</v>
      </c>
      <c r="D26" s="122" t="s">
        <v>192</v>
      </c>
      <c r="E26" s="122"/>
      <c r="F26" s="33" t="s">
        <v>193</v>
      </c>
      <c r="G26" s="33" t="s">
        <v>194</v>
      </c>
      <c r="H26" s="43"/>
      <c r="I26" s="14" t="s">
        <v>189</v>
      </c>
    </row>
    <row r="27" spans="1:9" ht="51.75" customHeight="1" x14ac:dyDescent="0.25">
      <c r="A27" s="39" t="s">
        <v>195</v>
      </c>
      <c r="B27" s="39" t="s">
        <v>196</v>
      </c>
      <c r="C27" s="39" t="s">
        <v>191</v>
      </c>
      <c r="D27" s="122" t="s">
        <v>197</v>
      </c>
      <c r="E27" s="122"/>
      <c r="F27" s="33" t="s">
        <v>198</v>
      </c>
      <c r="G27" s="33" t="s">
        <v>199</v>
      </c>
      <c r="H27" s="43"/>
      <c r="I27" s="14" t="s">
        <v>189</v>
      </c>
    </row>
    <row r="28" spans="1:9" ht="57" customHeight="1" x14ac:dyDescent="0.25">
      <c r="A28" s="33" t="s">
        <v>200</v>
      </c>
      <c r="B28" s="33" t="s">
        <v>201</v>
      </c>
      <c r="C28" s="33" t="s">
        <v>202</v>
      </c>
      <c r="D28" s="122" t="s">
        <v>203</v>
      </c>
      <c r="E28" s="123"/>
      <c r="F28" s="33" t="s">
        <v>204</v>
      </c>
      <c r="G28" s="33" t="s">
        <v>205</v>
      </c>
      <c r="H28" s="47"/>
      <c r="I28" s="14" t="s">
        <v>206</v>
      </c>
    </row>
    <row r="29" spans="1:9" ht="45.75" customHeight="1" x14ac:dyDescent="0.25">
      <c r="A29" s="33" t="s">
        <v>200</v>
      </c>
      <c r="B29" s="33" t="s">
        <v>207</v>
      </c>
      <c r="C29" s="33" t="s">
        <v>208</v>
      </c>
      <c r="D29" s="122" t="s">
        <v>209</v>
      </c>
      <c r="E29" s="123"/>
      <c r="F29" s="33" t="s">
        <v>210</v>
      </c>
      <c r="G29" s="33" t="s">
        <v>211</v>
      </c>
      <c r="H29" s="47"/>
      <c r="I29" s="14" t="s">
        <v>206</v>
      </c>
    </row>
    <row r="30" spans="1:9" ht="51" customHeight="1" x14ac:dyDescent="0.25">
      <c r="A30" s="33" t="s">
        <v>200</v>
      </c>
      <c r="B30" s="33" t="s">
        <v>212</v>
      </c>
      <c r="C30" s="33" t="s">
        <v>213</v>
      </c>
      <c r="D30" s="122" t="s">
        <v>214</v>
      </c>
      <c r="E30" s="123"/>
      <c r="F30" s="33" t="s">
        <v>215</v>
      </c>
      <c r="G30" s="33" t="s">
        <v>216</v>
      </c>
      <c r="H30" s="47"/>
      <c r="I30" s="14" t="s">
        <v>206</v>
      </c>
    </row>
    <row r="31" spans="1:9" s="2" customFormat="1" ht="57" x14ac:dyDescent="0.2">
      <c r="A31" s="33" t="s">
        <v>26</v>
      </c>
      <c r="B31" s="33" t="s">
        <v>217</v>
      </c>
      <c r="C31" s="33" t="s">
        <v>218</v>
      </c>
      <c r="D31" s="123" t="s">
        <v>219</v>
      </c>
      <c r="E31" s="132"/>
      <c r="F31" s="33" t="s">
        <v>220</v>
      </c>
      <c r="G31" s="33" t="s">
        <v>210</v>
      </c>
      <c r="H31" s="48"/>
      <c r="I31" s="14" t="s">
        <v>49</v>
      </c>
    </row>
    <row r="32" spans="1:9" ht="57" x14ac:dyDescent="0.25">
      <c r="A32" s="33" t="s">
        <v>9</v>
      </c>
      <c r="B32" s="33" t="s">
        <v>221</v>
      </c>
      <c r="C32" s="40" t="s">
        <v>222</v>
      </c>
      <c r="D32" s="102" t="s">
        <v>223</v>
      </c>
      <c r="E32" s="103"/>
      <c r="F32" s="33" t="s">
        <v>224</v>
      </c>
      <c r="G32" s="33" t="s">
        <v>199</v>
      </c>
      <c r="H32" s="43"/>
      <c r="I32" s="14" t="s">
        <v>108</v>
      </c>
    </row>
    <row r="33" spans="1:9" ht="48" customHeight="1" x14ac:dyDescent="0.25">
      <c r="A33" s="33" t="s">
        <v>161</v>
      </c>
      <c r="B33" s="40" t="s">
        <v>162</v>
      </c>
      <c r="C33" s="40" t="s">
        <v>225</v>
      </c>
      <c r="D33" s="102" t="s">
        <v>226</v>
      </c>
      <c r="E33" s="103" t="s">
        <v>17</v>
      </c>
      <c r="F33" s="33" t="s">
        <v>165</v>
      </c>
      <c r="G33" s="33" t="s">
        <v>166</v>
      </c>
      <c r="H33" s="44"/>
      <c r="I33" s="14" t="s">
        <v>62</v>
      </c>
    </row>
    <row r="34" spans="1:9" s="4" customFormat="1" ht="42.75" x14ac:dyDescent="0.25">
      <c r="A34" s="33" t="s">
        <v>46</v>
      </c>
      <c r="B34" s="40" t="s">
        <v>227</v>
      </c>
      <c r="C34" s="40" t="s">
        <v>48</v>
      </c>
      <c r="D34" s="102" t="s">
        <v>61</v>
      </c>
      <c r="E34" s="103" t="s">
        <v>17</v>
      </c>
      <c r="F34" s="33" t="s">
        <v>228</v>
      </c>
      <c r="G34" s="33" t="s">
        <v>229</v>
      </c>
      <c r="H34" s="45"/>
      <c r="I34" s="14" t="s">
        <v>63</v>
      </c>
    </row>
    <row r="35" spans="1:9" s="4" customFormat="1" ht="37.5" customHeight="1" x14ac:dyDescent="0.25">
      <c r="A35" s="33" t="s">
        <v>15</v>
      </c>
      <c r="B35" s="40" t="s">
        <v>231</v>
      </c>
      <c r="C35" s="40" t="s">
        <v>232</v>
      </c>
      <c r="D35" s="102" t="s">
        <v>233</v>
      </c>
      <c r="E35" s="103" t="s">
        <v>16</v>
      </c>
      <c r="F35" s="33" t="s">
        <v>234</v>
      </c>
      <c r="G35" s="33" t="s">
        <v>235</v>
      </c>
      <c r="H35" s="45"/>
      <c r="I35" s="14" t="s">
        <v>63</v>
      </c>
    </row>
    <row r="36" spans="1:9" ht="42.75" x14ac:dyDescent="0.25">
      <c r="A36" s="33" t="s">
        <v>14</v>
      </c>
      <c r="B36" s="33" t="s">
        <v>217</v>
      </c>
      <c r="C36" s="40" t="s">
        <v>236</v>
      </c>
      <c r="D36" s="102" t="s">
        <v>237</v>
      </c>
      <c r="E36" s="103"/>
      <c r="F36" s="33" t="s">
        <v>238</v>
      </c>
      <c r="G36" s="33" t="s">
        <v>239</v>
      </c>
      <c r="H36" s="49"/>
      <c r="I36" s="14" t="s">
        <v>240</v>
      </c>
    </row>
    <row r="37" spans="1:9" ht="42.75" x14ac:dyDescent="0.25">
      <c r="A37" s="40" t="s">
        <v>7</v>
      </c>
      <c r="B37" s="33" t="s">
        <v>241</v>
      </c>
      <c r="C37" s="40" t="s">
        <v>37</v>
      </c>
      <c r="D37" s="102" t="s">
        <v>242</v>
      </c>
      <c r="E37" s="103"/>
      <c r="F37" s="33" t="s">
        <v>243</v>
      </c>
      <c r="G37" s="33" t="s">
        <v>244</v>
      </c>
      <c r="H37" s="49"/>
      <c r="I37" s="14" t="s">
        <v>240</v>
      </c>
    </row>
    <row r="38" spans="1:9" ht="42.75" x14ac:dyDescent="0.25">
      <c r="A38" s="33" t="s">
        <v>10</v>
      </c>
      <c r="B38" s="33" t="s">
        <v>245</v>
      </c>
      <c r="C38" s="36" t="s">
        <v>66</v>
      </c>
      <c r="D38" s="102" t="s">
        <v>246</v>
      </c>
      <c r="E38" s="103"/>
      <c r="F38" s="33" t="s">
        <v>247</v>
      </c>
      <c r="G38" s="33" t="s">
        <v>248</v>
      </c>
      <c r="H38" s="49"/>
      <c r="I38" s="14" t="s">
        <v>240</v>
      </c>
    </row>
    <row r="39" spans="1:9" ht="42.75" x14ac:dyDescent="0.25">
      <c r="A39" s="33" t="s">
        <v>10</v>
      </c>
      <c r="B39" s="33" t="s">
        <v>217</v>
      </c>
      <c r="C39" s="36" t="s">
        <v>66</v>
      </c>
      <c r="D39" s="102" t="s">
        <v>249</v>
      </c>
      <c r="E39" s="103"/>
      <c r="F39" s="33" t="s">
        <v>250</v>
      </c>
      <c r="G39" s="33" t="s">
        <v>188</v>
      </c>
      <c r="H39" s="49"/>
      <c r="I39" s="14" t="s">
        <v>240</v>
      </c>
    </row>
    <row r="40" spans="1:9" ht="41.25" customHeight="1" x14ac:dyDescent="0.25">
      <c r="A40" s="33" t="s">
        <v>10</v>
      </c>
      <c r="B40" s="33" t="s">
        <v>251</v>
      </c>
      <c r="C40" s="36" t="s">
        <v>64</v>
      </c>
      <c r="D40" s="102" t="s">
        <v>252</v>
      </c>
      <c r="E40" s="103"/>
      <c r="F40" s="33" t="s">
        <v>253</v>
      </c>
      <c r="G40" s="33" t="s">
        <v>254</v>
      </c>
      <c r="H40" s="49"/>
      <c r="I40" s="14" t="s">
        <v>240</v>
      </c>
    </row>
    <row r="41" spans="1:9" ht="41.25" customHeight="1" x14ac:dyDescent="0.25">
      <c r="A41" s="33" t="s">
        <v>10</v>
      </c>
      <c r="B41" s="33" t="s">
        <v>212</v>
      </c>
      <c r="C41" s="36" t="s">
        <v>64</v>
      </c>
      <c r="D41" s="102" t="s">
        <v>255</v>
      </c>
      <c r="E41" s="103"/>
      <c r="F41" s="33" t="s">
        <v>256</v>
      </c>
      <c r="G41" s="33" t="s">
        <v>257</v>
      </c>
      <c r="H41" s="49"/>
      <c r="I41" s="14" t="s">
        <v>240</v>
      </c>
    </row>
    <row r="42" spans="1:9" s="11" customFormat="1" ht="45" x14ac:dyDescent="0.2">
      <c r="A42" s="33" t="s">
        <v>2</v>
      </c>
      <c r="B42" s="33" t="s">
        <v>258</v>
      </c>
      <c r="C42" s="33" t="s">
        <v>259</v>
      </c>
      <c r="D42" s="102" t="s">
        <v>260</v>
      </c>
      <c r="E42" s="103"/>
      <c r="F42" s="33" t="s">
        <v>261</v>
      </c>
      <c r="G42" s="33" t="s">
        <v>262</v>
      </c>
      <c r="H42" s="46"/>
      <c r="I42" s="14" t="s">
        <v>59</v>
      </c>
    </row>
    <row r="43" spans="1:9" s="11" customFormat="1" ht="45" x14ac:dyDescent="0.2">
      <c r="A43" s="33" t="s">
        <v>2</v>
      </c>
      <c r="B43" s="33" t="s">
        <v>263</v>
      </c>
      <c r="C43" s="33" t="s">
        <v>264</v>
      </c>
      <c r="D43" s="102" t="s">
        <v>265</v>
      </c>
      <c r="E43" s="103"/>
      <c r="F43" s="33" t="s">
        <v>165</v>
      </c>
      <c r="G43" s="33" t="s">
        <v>266</v>
      </c>
      <c r="H43" s="46"/>
      <c r="I43" s="14" t="s">
        <v>59</v>
      </c>
    </row>
    <row r="44" spans="1:9" s="11" customFormat="1" ht="42.75" customHeight="1" x14ac:dyDescent="0.2">
      <c r="A44" s="8" t="s">
        <v>267</v>
      </c>
      <c r="B44" s="37" t="s">
        <v>268</v>
      </c>
      <c r="C44" s="5" t="s">
        <v>269</v>
      </c>
      <c r="D44" s="100" t="s">
        <v>270</v>
      </c>
      <c r="E44" s="101"/>
      <c r="F44" s="33" t="s">
        <v>271</v>
      </c>
      <c r="G44" s="33" t="s">
        <v>272</v>
      </c>
    </row>
    <row r="45" spans="1:9" s="11" customFormat="1" ht="42.75" customHeight="1" x14ac:dyDescent="0.2">
      <c r="A45" s="8" t="s">
        <v>267</v>
      </c>
      <c r="B45" s="37" t="s">
        <v>273</v>
      </c>
      <c r="C45" s="5" t="s">
        <v>274</v>
      </c>
      <c r="D45" s="100" t="s">
        <v>275</v>
      </c>
      <c r="E45" s="101"/>
      <c r="F45" s="33" t="s">
        <v>256</v>
      </c>
      <c r="G45" s="33" t="s">
        <v>276</v>
      </c>
    </row>
    <row r="46" spans="1:9" ht="48" customHeight="1" x14ac:dyDescent="0.25">
      <c r="A46" s="33" t="s">
        <v>3</v>
      </c>
      <c r="B46" s="33" t="s">
        <v>277</v>
      </c>
      <c r="C46" s="33" t="s">
        <v>278</v>
      </c>
      <c r="D46" s="102" t="s">
        <v>279</v>
      </c>
      <c r="E46" s="103"/>
      <c r="F46" s="33" t="s">
        <v>280</v>
      </c>
      <c r="G46" s="33" t="s">
        <v>281</v>
      </c>
      <c r="H46" s="43"/>
      <c r="I46" s="14" t="s">
        <v>68</v>
      </c>
    </row>
    <row r="47" spans="1:9" ht="48" customHeight="1" x14ac:dyDescent="0.25">
      <c r="A47" s="33" t="s">
        <v>3</v>
      </c>
      <c r="B47" s="33" t="s">
        <v>171</v>
      </c>
      <c r="C47" s="33" t="s">
        <v>282</v>
      </c>
      <c r="D47" s="102" t="s">
        <v>283</v>
      </c>
      <c r="E47" s="103"/>
      <c r="F47" s="33" t="s">
        <v>284</v>
      </c>
      <c r="G47" s="33" t="s">
        <v>285</v>
      </c>
      <c r="H47" s="46"/>
      <c r="I47" s="14" t="s">
        <v>286</v>
      </c>
    </row>
    <row r="48" spans="1:9" ht="41.25" customHeight="1" x14ac:dyDescent="0.25">
      <c r="A48" s="37" t="s">
        <v>38</v>
      </c>
      <c r="B48" s="37" t="s">
        <v>300</v>
      </c>
      <c r="C48" s="5" t="s">
        <v>301</v>
      </c>
      <c r="D48" s="100" t="s">
        <v>302</v>
      </c>
      <c r="E48" s="101"/>
      <c r="F48" s="33" t="s">
        <v>303</v>
      </c>
      <c r="G48" s="33" t="s">
        <v>304</v>
      </c>
      <c r="H48" s="50"/>
    </row>
    <row r="49" spans="1:9" ht="41.25" customHeight="1" x14ac:dyDescent="0.25">
      <c r="A49" s="37" t="s">
        <v>38</v>
      </c>
      <c r="B49" s="37" t="s">
        <v>305</v>
      </c>
      <c r="C49" s="5" t="s">
        <v>306</v>
      </c>
      <c r="D49" s="100" t="s">
        <v>307</v>
      </c>
      <c r="E49" s="101"/>
      <c r="F49" s="33" t="s">
        <v>266</v>
      </c>
      <c r="G49" s="33" t="s">
        <v>308</v>
      </c>
      <c r="H49" s="50"/>
    </row>
    <row r="50" spans="1:9" ht="41.25" customHeight="1" x14ac:dyDescent="0.25">
      <c r="A50" s="37" t="s">
        <v>38</v>
      </c>
      <c r="B50" s="37" t="s">
        <v>309</v>
      </c>
      <c r="C50" s="5" t="s">
        <v>301</v>
      </c>
      <c r="D50" s="100" t="s">
        <v>310</v>
      </c>
      <c r="E50" s="101"/>
      <c r="F50" s="33" t="s">
        <v>311</v>
      </c>
      <c r="G50" s="33" t="s">
        <v>312</v>
      </c>
      <c r="H50" s="50"/>
    </row>
    <row r="51" spans="1:9" ht="42.75" customHeight="1" x14ac:dyDescent="0.25">
      <c r="A51" s="37" t="s">
        <v>6</v>
      </c>
      <c r="B51" s="37" t="s">
        <v>287</v>
      </c>
      <c r="C51" s="5" t="s">
        <v>43</v>
      </c>
      <c r="D51" s="100" t="s">
        <v>288</v>
      </c>
      <c r="E51" s="101"/>
      <c r="F51" s="37" t="s">
        <v>289</v>
      </c>
      <c r="G51" s="37" t="s">
        <v>290</v>
      </c>
      <c r="H51" s="43"/>
      <c r="I51" s="14" t="s">
        <v>44</v>
      </c>
    </row>
    <row r="52" spans="1:9" s="4" customFormat="1" ht="57" x14ac:dyDescent="0.25">
      <c r="A52" s="37" t="s">
        <v>15</v>
      </c>
      <c r="B52" s="5" t="s">
        <v>287</v>
      </c>
      <c r="C52" s="5" t="s">
        <v>291</v>
      </c>
      <c r="D52" s="100" t="s">
        <v>292</v>
      </c>
      <c r="E52" s="101" t="s">
        <v>16</v>
      </c>
      <c r="F52" s="37" t="s">
        <v>293</v>
      </c>
      <c r="G52" s="37" t="s">
        <v>294</v>
      </c>
      <c r="H52" s="45"/>
      <c r="I52" s="14" t="s">
        <v>295</v>
      </c>
    </row>
    <row r="53" spans="1:9" s="13" customFormat="1" ht="42.75" customHeight="1" x14ac:dyDescent="0.25">
      <c r="A53" s="37" t="s">
        <v>38</v>
      </c>
      <c r="B53" s="37" t="s">
        <v>296</v>
      </c>
      <c r="C53" s="5" t="s">
        <v>55</v>
      </c>
      <c r="D53" s="100" t="s">
        <v>297</v>
      </c>
      <c r="E53" s="101"/>
      <c r="F53" s="37" t="s">
        <v>298</v>
      </c>
      <c r="G53" s="37" t="s">
        <v>299</v>
      </c>
      <c r="H53" s="43"/>
      <c r="I53" s="14" t="s">
        <v>57</v>
      </c>
    </row>
    <row r="54" spans="1:9" ht="59.25" customHeight="1" x14ac:dyDescent="0.25">
      <c r="A54" s="18" t="s">
        <v>195</v>
      </c>
      <c r="B54" s="51" t="s">
        <v>313</v>
      </c>
      <c r="C54" s="18" t="s">
        <v>314</v>
      </c>
      <c r="D54" s="113" t="s">
        <v>315</v>
      </c>
      <c r="E54" s="113"/>
      <c r="F54" s="37" t="s">
        <v>316</v>
      </c>
      <c r="G54" s="37" t="s">
        <v>317</v>
      </c>
      <c r="H54" s="43"/>
      <c r="I54" s="14" t="s">
        <v>189</v>
      </c>
    </row>
    <row r="55" spans="1:9" ht="57" x14ac:dyDescent="0.25">
      <c r="A55" s="18" t="s">
        <v>195</v>
      </c>
      <c r="B55" s="51" t="s">
        <v>318</v>
      </c>
      <c r="C55" s="18" t="s">
        <v>314</v>
      </c>
      <c r="D55" s="113" t="s">
        <v>319</v>
      </c>
      <c r="E55" s="113"/>
      <c r="F55" s="37" t="s">
        <v>320</v>
      </c>
      <c r="G55" s="37" t="s">
        <v>321</v>
      </c>
      <c r="H55" s="43"/>
      <c r="I55" s="14" t="s">
        <v>189</v>
      </c>
    </row>
    <row r="56" spans="1:9" ht="57" x14ac:dyDescent="0.25">
      <c r="A56" s="18" t="s">
        <v>195</v>
      </c>
      <c r="B56" s="51" t="s">
        <v>322</v>
      </c>
      <c r="C56" s="18" t="s">
        <v>323</v>
      </c>
      <c r="D56" s="113" t="s">
        <v>324</v>
      </c>
      <c r="E56" s="113"/>
      <c r="F56" s="37" t="s">
        <v>325</v>
      </c>
      <c r="G56" s="37" t="s">
        <v>326</v>
      </c>
      <c r="H56" s="43"/>
      <c r="I56" s="14" t="s">
        <v>189</v>
      </c>
    </row>
    <row r="57" spans="1:9" ht="58.5" customHeight="1" x14ac:dyDescent="0.25">
      <c r="A57" s="37" t="s">
        <v>200</v>
      </c>
      <c r="B57" s="37" t="s">
        <v>327</v>
      </c>
      <c r="C57" s="37" t="s">
        <v>328</v>
      </c>
      <c r="D57" s="118" t="s">
        <v>329</v>
      </c>
      <c r="E57" s="106"/>
      <c r="F57" s="37" t="s">
        <v>330</v>
      </c>
      <c r="G57" s="37" t="s">
        <v>331</v>
      </c>
      <c r="H57" s="43"/>
      <c r="I57" s="14" t="s">
        <v>206</v>
      </c>
    </row>
    <row r="58" spans="1:9" ht="59.25" customHeight="1" x14ac:dyDescent="0.25">
      <c r="A58" s="37" t="s">
        <v>200</v>
      </c>
      <c r="B58" s="37" t="s">
        <v>332</v>
      </c>
      <c r="C58" s="37" t="s">
        <v>333</v>
      </c>
      <c r="D58" s="118" t="s">
        <v>334</v>
      </c>
      <c r="E58" s="106"/>
      <c r="F58" s="37" t="s">
        <v>335</v>
      </c>
      <c r="G58" s="37" t="s">
        <v>336</v>
      </c>
      <c r="H58" s="43"/>
      <c r="I58" s="14" t="s">
        <v>206</v>
      </c>
    </row>
    <row r="59" spans="1:9" ht="48.75" customHeight="1" x14ac:dyDescent="0.25">
      <c r="A59" s="37" t="s">
        <v>200</v>
      </c>
      <c r="B59" s="37" t="s">
        <v>296</v>
      </c>
      <c r="C59" s="37" t="s">
        <v>337</v>
      </c>
      <c r="D59" s="118" t="s">
        <v>338</v>
      </c>
      <c r="E59" s="106"/>
      <c r="F59" s="37" t="s">
        <v>339</v>
      </c>
      <c r="G59" s="37" t="s">
        <v>340</v>
      </c>
      <c r="H59" s="43"/>
      <c r="I59" s="14" t="s">
        <v>206</v>
      </c>
    </row>
    <row r="60" spans="1:9" ht="57" x14ac:dyDescent="0.25">
      <c r="A60" s="18" t="s">
        <v>195</v>
      </c>
      <c r="B60" s="51" t="s">
        <v>341</v>
      </c>
      <c r="C60" s="18" t="s">
        <v>342</v>
      </c>
      <c r="D60" s="113" t="s">
        <v>343</v>
      </c>
      <c r="E60" s="113"/>
      <c r="F60" s="37" t="s">
        <v>344</v>
      </c>
      <c r="G60" s="37" t="s">
        <v>345</v>
      </c>
      <c r="H60" s="43"/>
      <c r="I60" s="14" t="s">
        <v>206</v>
      </c>
    </row>
    <row r="61" spans="1:9" s="12" customFormat="1" ht="42.75" x14ac:dyDescent="0.25">
      <c r="A61" s="37" t="s">
        <v>6</v>
      </c>
      <c r="B61" s="37" t="s">
        <v>348</v>
      </c>
      <c r="C61" s="5" t="s">
        <v>33</v>
      </c>
      <c r="D61" s="100" t="s">
        <v>60</v>
      </c>
      <c r="E61" s="101"/>
      <c r="F61" s="37" t="s">
        <v>349</v>
      </c>
      <c r="G61" s="37" t="s">
        <v>350</v>
      </c>
      <c r="H61" s="53"/>
      <c r="I61" s="14" t="s">
        <v>54</v>
      </c>
    </row>
    <row r="62" spans="1:9" ht="56.25" x14ac:dyDescent="0.25">
      <c r="A62" s="5" t="s">
        <v>15</v>
      </c>
      <c r="B62" s="5" t="s">
        <v>351</v>
      </c>
      <c r="C62" s="5" t="s">
        <v>352</v>
      </c>
      <c r="D62" s="139" t="s">
        <v>353</v>
      </c>
      <c r="E62" s="140"/>
      <c r="F62" s="5" t="s">
        <v>354</v>
      </c>
      <c r="G62" s="5" t="s">
        <v>355</v>
      </c>
      <c r="H62" s="44"/>
      <c r="I62" s="14" t="s">
        <v>62</v>
      </c>
    </row>
    <row r="63" spans="1:9" ht="56.25" x14ac:dyDescent="0.25">
      <c r="A63" s="5" t="s">
        <v>15</v>
      </c>
      <c r="B63" s="5" t="s">
        <v>356</v>
      </c>
      <c r="C63" s="5" t="s">
        <v>357</v>
      </c>
      <c r="D63" s="139" t="s">
        <v>358</v>
      </c>
      <c r="E63" s="140"/>
      <c r="F63" s="5" t="s">
        <v>359</v>
      </c>
      <c r="G63" s="5" t="s">
        <v>360</v>
      </c>
      <c r="H63" s="44"/>
      <c r="I63" s="14" t="s">
        <v>62</v>
      </c>
    </row>
    <row r="64" spans="1:9" s="4" customFormat="1" ht="78" customHeight="1" x14ac:dyDescent="0.25">
      <c r="A64" s="37" t="s">
        <v>15</v>
      </c>
      <c r="B64" s="5" t="s">
        <v>351</v>
      </c>
      <c r="C64" s="5" t="s">
        <v>361</v>
      </c>
      <c r="D64" s="100" t="s">
        <v>362</v>
      </c>
      <c r="E64" s="134"/>
      <c r="F64" s="37" t="s">
        <v>363</v>
      </c>
      <c r="G64" s="37" t="s">
        <v>364</v>
      </c>
      <c r="H64" s="45"/>
      <c r="I64" s="14" t="s">
        <v>295</v>
      </c>
    </row>
    <row r="65" spans="1:9" ht="42.75" x14ac:dyDescent="0.25">
      <c r="A65" s="37" t="s">
        <v>38</v>
      </c>
      <c r="B65" s="37" t="s">
        <v>347</v>
      </c>
      <c r="C65" s="5" t="s">
        <v>50</v>
      </c>
      <c r="D65" s="100" t="s">
        <v>365</v>
      </c>
      <c r="E65" s="101"/>
      <c r="F65" s="5" t="s">
        <v>366</v>
      </c>
      <c r="G65" s="5" t="s">
        <v>367</v>
      </c>
      <c r="H65" s="17"/>
    </row>
    <row r="66" spans="1:9" ht="41.25" customHeight="1" x14ac:dyDescent="0.25">
      <c r="A66" s="37" t="s">
        <v>10</v>
      </c>
      <c r="B66" s="37" t="s">
        <v>368</v>
      </c>
      <c r="C66" s="42" t="s">
        <v>64</v>
      </c>
      <c r="D66" s="100" t="s">
        <v>369</v>
      </c>
      <c r="E66" s="101"/>
      <c r="F66" s="5" t="s">
        <v>370</v>
      </c>
      <c r="G66" s="5" t="s">
        <v>371</v>
      </c>
      <c r="H66" s="49"/>
      <c r="I66" s="14" t="s">
        <v>240</v>
      </c>
    </row>
    <row r="67" spans="1:9" ht="55.5" customHeight="1" x14ac:dyDescent="0.25">
      <c r="A67" s="37" t="s">
        <v>10</v>
      </c>
      <c r="B67" s="37" t="s">
        <v>372</v>
      </c>
      <c r="C67" s="42" t="s">
        <v>64</v>
      </c>
      <c r="D67" s="100" t="s">
        <v>373</v>
      </c>
      <c r="E67" s="101"/>
      <c r="F67" s="5" t="s">
        <v>374</v>
      </c>
      <c r="G67" s="5" t="s">
        <v>317</v>
      </c>
      <c r="H67" s="50"/>
      <c r="I67" s="14" t="s">
        <v>240</v>
      </c>
    </row>
    <row r="68" spans="1:9" ht="42.75" x14ac:dyDescent="0.25">
      <c r="A68" s="37" t="s">
        <v>10</v>
      </c>
      <c r="B68" s="37" t="s">
        <v>375</v>
      </c>
      <c r="C68" s="42" t="s">
        <v>128</v>
      </c>
      <c r="D68" s="100" t="s">
        <v>129</v>
      </c>
      <c r="E68" s="101"/>
      <c r="F68" s="5" t="s">
        <v>376</v>
      </c>
      <c r="G68" s="5" t="s">
        <v>377</v>
      </c>
      <c r="H68" s="50"/>
      <c r="I68" s="14" t="s">
        <v>378</v>
      </c>
    </row>
    <row r="69" spans="1:9" ht="55.5" customHeight="1" x14ac:dyDescent="0.25">
      <c r="A69" s="37" t="s">
        <v>10</v>
      </c>
      <c r="B69" s="37" t="s">
        <v>379</v>
      </c>
      <c r="C69" s="42" t="s">
        <v>64</v>
      </c>
      <c r="D69" s="100" t="s">
        <v>380</v>
      </c>
      <c r="E69" s="101"/>
      <c r="F69" s="5" t="s">
        <v>381</v>
      </c>
      <c r="G69" s="5" t="s">
        <v>382</v>
      </c>
      <c r="H69" s="50"/>
      <c r="I69" s="14" t="s">
        <v>240</v>
      </c>
    </row>
    <row r="70" spans="1:9" ht="55.5" customHeight="1" x14ac:dyDescent="0.25">
      <c r="A70" s="37" t="s">
        <v>10</v>
      </c>
      <c r="B70" s="37" t="s">
        <v>383</v>
      </c>
      <c r="C70" s="42" t="s">
        <v>64</v>
      </c>
      <c r="D70" s="100" t="s">
        <v>384</v>
      </c>
      <c r="E70" s="101"/>
      <c r="F70" s="5" t="s">
        <v>385</v>
      </c>
      <c r="G70" s="5" t="s">
        <v>386</v>
      </c>
      <c r="H70" s="49"/>
      <c r="I70" s="14" t="s">
        <v>240</v>
      </c>
    </row>
    <row r="71" spans="1:9" s="12" customFormat="1" ht="45" x14ac:dyDescent="0.25">
      <c r="A71" s="37" t="s">
        <v>2</v>
      </c>
      <c r="B71" s="37" t="s">
        <v>387</v>
      </c>
      <c r="C71" s="37" t="s">
        <v>388</v>
      </c>
      <c r="D71" s="100" t="s">
        <v>389</v>
      </c>
      <c r="E71" s="101"/>
      <c r="F71" s="37" t="s">
        <v>390</v>
      </c>
      <c r="G71" s="37" t="s">
        <v>391</v>
      </c>
      <c r="H71" s="53"/>
      <c r="I71" s="14" t="s">
        <v>59</v>
      </c>
    </row>
    <row r="72" spans="1:9" s="12" customFormat="1" ht="45" x14ac:dyDescent="0.25">
      <c r="A72" s="37" t="s">
        <v>2</v>
      </c>
      <c r="B72" s="37" t="s">
        <v>392</v>
      </c>
      <c r="C72" s="37" t="s">
        <v>393</v>
      </c>
      <c r="D72" s="100" t="s">
        <v>394</v>
      </c>
      <c r="E72" s="101"/>
      <c r="F72" s="37" t="s">
        <v>395</v>
      </c>
      <c r="G72" s="37" t="s">
        <v>396</v>
      </c>
      <c r="H72" s="53"/>
      <c r="I72" s="14" t="s">
        <v>59</v>
      </c>
    </row>
    <row r="73" spans="1:9" s="12" customFormat="1" ht="45" x14ac:dyDescent="0.25">
      <c r="A73" s="37" t="s">
        <v>2</v>
      </c>
      <c r="B73" s="37" t="s">
        <v>347</v>
      </c>
      <c r="C73" s="37" t="s">
        <v>393</v>
      </c>
      <c r="D73" s="100" t="s">
        <v>397</v>
      </c>
      <c r="E73" s="101"/>
      <c r="F73" s="37" t="s">
        <v>398</v>
      </c>
      <c r="G73" s="37" t="s">
        <v>349</v>
      </c>
      <c r="H73" s="53"/>
      <c r="I73" s="14" t="s">
        <v>59</v>
      </c>
    </row>
    <row r="74" spans="1:9" s="11" customFormat="1" ht="42.75" customHeight="1" x14ac:dyDescent="0.2">
      <c r="A74" s="8" t="s">
        <v>267</v>
      </c>
      <c r="B74" s="37" t="s">
        <v>399</v>
      </c>
      <c r="C74" s="5" t="s">
        <v>269</v>
      </c>
      <c r="D74" s="100" t="s">
        <v>400</v>
      </c>
      <c r="E74" s="101"/>
      <c r="F74" s="37" t="s">
        <v>401</v>
      </c>
      <c r="G74" s="37" t="s">
        <v>396</v>
      </c>
      <c r="I74" s="14" t="s">
        <v>402</v>
      </c>
    </row>
    <row r="75" spans="1:9" ht="63" customHeight="1" x14ac:dyDescent="0.25">
      <c r="A75" s="33" t="s">
        <v>200</v>
      </c>
      <c r="B75" s="37" t="s">
        <v>421</v>
      </c>
      <c r="C75" s="33" t="s">
        <v>422</v>
      </c>
      <c r="D75" s="118" t="s">
        <v>423</v>
      </c>
      <c r="E75" s="106"/>
      <c r="F75" s="37" t="s">
        <v>424</v>
      </c>
      <c r="G75" s="37" t="s">
        <v>340</v>
      </c>
      <c r="I75" s="14" t="s">
        <v>425</v>
      </c>
    </row>
    <row r="76" spans="1:9" ht="56.25" x14ac:dyDescent="0.25">
      <c r="A76" s="55" t="s">
        <v>15</v>
      </c>
      <c r="B76" s="55" t="s">
        <v>426</v>
      </c>
      <c r="C76" s="55" t="s">
        <v>427</v>
      </c>
      <c r="D76" s="137" t="s">
        <v>428</v>
      </c>
      <c r="E76" s="138"/>
      <c r="F76" s="5" t="s">
        <v>429</v>
      </c>
      <c r="G76" s="5" t="s">
        <v>430</v>
      </c>
      <c r="H76" s="13"/>
      <c r="I76" s="14" t="s">
        <v>431</v>
      </c>
    </row>
    <row r="77" spans="1:9" ht="78" customHeight="1" x14ac:dyDescent="0.25">
      <c r="A77" s="33" t="s">
        <v>46</v>
      </c>
      <c r="B77" s="40" t="s">
        <v>432</v>
      </c>
      <c r="C77" s="40" t="s">
        <v>48</v>
      </c>
      <c r="D77" s="102" t="s">
        <v>433</v>
      </c>
      <c r="E77" s="103" t="s">
        <v>17</v>
      </c>
      <c r="F77" s="33" t="s">
        <v>434</v>
      </c>
      <c r="G77" s="33" t="s">
        <v>435</v>
      </c>
      <c r="H77" s="13"/>
    </row>
    <row r="78" spans="1:9" s="4" customFormat="1" ht="42.75" x14ac:dyDescent="0.25">
      <c r="A78" s="33" t="s">
        <v>20</v>
      </c>
      <c r="B78" s="37" t="s">
        <v>403</v>
      </c>
      <c r="C78" s="37" t="s">
        <v>404</v>
      </c>
      <c r="D78" s="100" t="s">
        <v>405</v>
      </c>
      <c r="E78" s="101"/>
      <c r="F78" s="37" t="s">
        <v>406</v>
      </c>
      <c r="G78" s="37" t="s">
        <v>407</v>
      </c>
      <c r="I78" s="14" t="s">
        <v>408</v>
      </c>
    </row>
    <row r="79" spans="1:9" s="13" customFormat="1" ht="45" x14ac:dyDescent="0.25">
      <c r="A79" s="37" t="s">
        <v>38</v>
      </c>
      <c r="B79" s="37" t="s">
        <v>409</v>
      </c>
      <c r="C79" s="5" t="s">
        <v>55</v>
      </c>
      <c r="D79" s="100" t="s">
        <v>410</v>
      </c>
      <c r="E79" s="101"/>
      <c r="F79" s="37" t="s">
        <v>411</v>
      </c>
      <c r="G79" s="37" t="s">
        <v>412</v>
      </c>
      <c r="H79" s="54"/>
      <c r="I79" s="14" t="s">
        <v>57</v>
      </c>
    </row>
    <row r="80" spans="1:9" s="13" customFormat="1" ht="45" x14ac:dyDescent="0.25">
      <c r="A80" s="37" t="s">
        <v>38</v>
      </c>
      <c r="B80" s="37" t="s">
        <v>413</v>
      </c>
      <c r="C80" s="5" t="s">
        <v>47</v>
      </c>
      <c r="D80" s="100" t="s">
        <v>414</v>
      </c>
      <c r="E80" s="101"/>
      <c r="F80" s="37" t="s">
        <v>415</v>
      </c>
      <c r="G80" s="37" t="s">
        <v>416</v>
      </c>
      <c r="H80" s="54"/>
      <c r="I80" s="14" t="s">
        <v>57</v>
      </c>
    </row>
    <row r="81" spans="1:9" s="13" customFormat="1" ht="45" x14ac:dyDescent="0.25">
      <c r="A81" s="37" t="s">
        <v>38</v>
      </c>
      <c r="B81" s="37" t="s">
        <v>417</v>
      </c>
      <c r="C81" s="5" t="s">
        <v>47</v>
      </c>
      <c r="D81" s="100" t="s">
        <v>418</v>
      </c>
      <c r="E81" s="101"/>
      <c r="F81" s="37" t="s">
        <v>419</v>
      </c>
      <c r="G81" s="37" t="s">
        <v>420</v>
      </c>
      <c r="H81" s="54"/>
      <c r="I81" s="14" t="s">
        <v>57</v>
      </c>
    </row>
    <row r="82" spans="1:9" ht="57" x14ac:dyDescent="0.25">
      <c r="A82" s="33" t="s">
        <v>200</v>
      </c>
      <c r="B82" s="37" t="s">
        <v>436</v>
      </c>
      <c r="C82" s="33" t="s">
        <v>437</v>
      </c>
      <c r="D82" s="118" t="s">
        <v>438</v>
      </c>
      <c r="E82" s="106"/>
      <c r="F82" s="37" t="s">
        <v>439</v>
      </c>
      <c r="G82" s="37" t="s">
        <v>440</v>
      </c>
      <c r="I82" s="14" t="s">
        <v>206</v>
      </c>
    </row>
    <row r="83" spans="1:9" ht="48" customHeight="1" x14ac:dyDescent="0.25">
      <c r="A83" s="33" t="s">
        <v>200</v>
      </c>
      <c r="B83" s="37" t="s">
        <v>436</v>
      </c>
      <c r="C83" s="33" t="s">
        <v>441</v>
      </c>
      <c r="D83" s="118" t="s">
        <v>442</v>
      </c>
      <c r="E83" s="106"/>
      <c r="F83" s="37" t="s">
        <v>439</v>
      </c>
      <c r="G83" s="37" t="s">
        <v>440</v>
      </c>
      <c r="I83" s="14" t="s">
        <v>206</v>
      </c>
    </row>
    <row r="84" spans="1:9" ht="48.75" customHeight="1" x14ac:dyDescent="0.25">
      <c r="A84" s="33" t="s">
        <v>200</v>
      </c>
      <c r="B84" s="37" t="s">
        <v>443</v>
      </c>
      <c r="C84" s="33" t="s">
        <v>444</v>
      </c>
      <c r="D84" s="118" t="s">
        <v>445</v>
      </c>
      <c r="E84" s="106"/>
      <c r="F84" s="37" t="s">
        <v>446</v>
      </c>
      <c r="G84" s="37" t="s">
        <v>447</v>
      </c>
      <c r="I84" s="14" t="s">
        <v>206</v>
      </c>
    </row>
    <row r="85" spans="1:9" ht="42.75" x14ac:dyDescent="0.25">
      <c r="A85" s="33" t="s">
        <v>200</v>
      </c>
      <c r="B85" s="37" t="s">
        <v>448</v>
      </c>
      <c r="C85" s="33" t="s">
        <v>449</v>
      </c>
      <c r="D85" s="118" t="s">
        <v>450</v>
      </c>
      <c r="E85" s="106"/>
      <c r="F85" s="37" t="s">
        <v>451</v>
      </c>
      <c r="G85" s="37" t="s">
        <v>452</v>
      </c>
      <c r="I85" s="14" t="s">
        <v>206</v>
      </c>
    </row>
    <row r="86" spans="1:9" s="2" customFormat="1" ht="45" x14ac:dyDescent="0.2">
      <c r="A86" s="37" t="s">
        <v>26</v>
      </c>
      <c r="B86" s="37" t="s">
        <v>453</v>
      </c>
      <c r="C86" s="37" t="s">
        <v>454</v>
      </c>
      <c r="D86" s="106" t="s">
        <v>455</v>
      </c>
      <c r="E86" s="107"/>
      <c r="F86" s="37" t="s">
        <v>456</v>
      </c>
      <c r="G86" s="37" t="s">
        <v>457</v>
      </c>
      <c r="H86" s="48"/>
      <c r="I86" s="14" t="s">
        <v>49</v>
      </c>
    </row>
    <row r="87" spans="1:9" s="2" customFormat="1" ht="45" x14ac:dyDescent="0.2">
      <c r="A87" s="37" t="s">
        <v>26</v>
      </c>
      <c r="B87" s="37" t="s">
        <v>458</v>
      </c>
      <c r="C87" s="37" t="s">
        <v>459</v>
      </c>
      <c r="D87" s="106" t="s">
        <v>460</v>
      </c>
      <c r="E87" s="107"/>
      <c r="F87" s="37" t="s">
        <v>461</v>
      </c>
      <c r="G87" s="37" t="s">
        <v>462</v>
      </c>
      <c r="H87" s="48"/>
      <c r="I87" s="14" t="s">
        <v>49</v>
      </c>
    </row>
    <row r="88" spans="1:9" ht="45" x14ac:dyDescent="0.25">
      <c r="A88" s="37" t="s">
        <v>26</v>
      </c>
      <c r="B88" s="37" t="s">
        <v>463</v>
      </c>
      <c r="C88" s="37" t="s">
        <v>454</v>
      </c>
      <c r="D88" s="106" t="s">
        <v>464</v>
      </c>
      <c r="E88" s="107"/>
      <c r="F88" s="37" t="s">
        <v>462</v>
      </c>
      <c r="G88" s="37" t="s">
        <v>407</v>
      </c>
      <c r="H88" s="43"/>
      <c r="I88" s="14" t="s">
        <v>49</v>
      </c>
    </row>
    <row r="89" spans="1:9" ht="42.75" x14ac:dyDescent="0.25">
      <c r="A89" s="33" t="s">
        <v>9</v>
      </c>
      <c r="B89" s="33" t="s">
        <v>465</v>
      </c>
      <c r="C89" s="40" t="s">
        <v>466</v>
      </c>
      <c r="D89" s="102" t="s">
        <v>467</v>
      </c>
      <c r="E89" s="103"/>
      <c r="F89" s="37" t="s">
        <v>468</v>
      </c>
      <c r="G89" s="37" t="s">
        <v>469</v>
      </c>
    </row>
    <row r="90" spans="1:9" ht="42.75" x14ac:dyDescent="0.25">
      <c r="A90" s="33" t="s">
        <v>9</v>
      </c>
      <c r="B90" s="33" t="s">
        <v>465</v>
      </c>
      <c r="C90" s="40" t="s">
        <v>470</v>
      </c>
      <c r="D90" s="102" t="s">
        <v>471</v>
      </c>
      <c r="E90" s="103"/>
      <c r="F90" s="37" t="s">
        <v>472</v>
      </c>
      <c r="G90" s="37" t="s">
        <v>473</v>
      </c>
    </row>
    <row r="91" spans="1:9" ht="42.75" x14ac:dyDescent="0.25">
      <c r="A91" s="33" t="s">
        <v>1</v>
      </c>
      <c r="B91" s="33" t="s">
        <v>474</v>
      </c>
      <c r="C91" s="33" t="s">
        <v>475</v>
      </c>
      <c r="D91" s="108" t="s">
        <v>476</v>
      </c>
      <c r="E91" s="108"/>
      <c r="F91" s="5" t="s">
        <v>477</v>
      </c>
      <c r="G91" s="5" t="s">
        <v>478</v>
      </c>
      <c r="I91" s="14" t="s">
        <v>479</v>
      </c>
    </row>
    <row r="92" spans="1:9" ht="52.5" customHeight="1" x14ac:dyDescent="0.25">
      <c r="A92" s="37" t="s">
        <v>38</v>
      </c>
      <c r="B92" s="37" t="s">
        <v>480</v>
      </c>
      <c r="C92" s="42" t="s">
        <v>56</v>
      </c>
      <c r="D92" s="100" t="s">
        <v>481</v>
      </c>
      <c r="E92" s="101"/>
      <c r="F92" s="37" t="s">
        <v>412</v>
      </c>
      <c r="G92" s="37" t="s">
        <v>482</v>
      </c>
      <c r="H92" s="17"/>
      <c r="I92" s="14" t="s">
        <v>483</v>
      </c>
    </row>
    <row r="93" spans="1:9" ht="53.25" customHeight="1" x14ac:dyDescent="0.25">
      <c r="A93" s="37" t="s">
        <v>38</v>
      </c>
      <c r="B93" s="37" t="s">
        <v>417</v>
      </c>
      <c r="C93" s="42" t="s">
        <v>56</v>
      </c>
      <c r="D93" s="100" t="s">
        <v>484</v>
      </c>
      <c r="E93" s="101"/>
      <c r="F93" s="5" t="s">
        <v>485</v>
      </c>
      <c r="G93" s="5" t="s">
        <v>486</v>
      </c>
      <c r="H93" s="17"/>
      <c r="I93" s="14" t="s">
        <v>483</v>
      </c>
    </row>
    <row r="94" spans="1:9" ht="57" x14ac:dyDescent="0.25">
      <c r="A94" s="37" t="s">
        <v>38</v>
      </c>
      <c r="B94" s="37" t="s">
        <v>487</v>
      </c>
      <c r="C94" s="42" t="s">
        <v>488</v>
      </c>
      <c r="D94" s="100" t="s">
        <v>489</v>
      </c>
      <c r="E94" s="101"/>
      <c r="F94" s="5" t="s">
        <v>490</v>
      </c>
      <c r="G94" s="5" t="s">
        <v>491</v>
      </c>
      <c r="H94" s="17"/>
      <c r="I94" s="14" t="s">
        <v>378</v>
      </c>
    </row>
    <row r="95" spans="1:9" ht="55.5" customHeight="1" x14ac:dyDescent="0.25">
      <c r="A95" s="37" t="s">
        <v>10</v>
      </c>
      <c r="B95" s="37" t="s">
        <v>492</v>
      </c>
      <c r="C95" s="42" t="s">
        <v>64</v>
      </c>
      <c r="D95" s="100" t="s">
        <v>493</v>
      </c>
      <c r="E95" s="101"/>
      <c r="F95" s="5" t="s">
        <v>494</v>
      </c>
      <c r="G95" s="5" t="s">
        <v>495</v>
      </c>
      <c r="H95" s="49"/>
      <c r="I95" s="14" t="s">
        <v>240</v>
      </c>
    </row>
    <row r="96" spans="1:9" ht="55.5" customHeight="1" x14ac:dyDescent="0.25">
      <c r="A96" s="37" t="s">
        <v>10</v>
      </c>
      <c r="B96" s="37" t="s">
        <v>496</v>
      </c>
      <c r="C96" s="42" t="s">
        <v>64</v>
      </c>
      <c r="D96" s="100" t="s">
        <v>497</v>
      </c>
      <c r="E96" s="101"/>
      <c r="F96" s="5" t="s">
        <v>498</v>
      </c>
      <c r="G96" s="5" t="s">
        <v>499</v>
      </c>
      <c r="H96" s="49"/>
      <c r="I96" s="14" t="s">
        <v>240</v>
      </c>
    </row>
    <row r="97" spans="1:9" ht="55.5" customHeight="1" x14ac:dyDescent="0.25">
      <c r="A97" s="37" t="s">
        <v>10</v>
      </c>
      <c r="B97" s="37" t="s">
        <v>500</v>
      </c>
      <c r="C97" s="42" t="s">
        <v>66</v>
      </c>
      <c r="D97" s="100" t="s">
        <v>501</v>
      </c>
      <c r="E97" s="101"/>
      <c r="F97" s="5" t="s">
        <v>502</v>
      </c>
      <c r="G97" s="5" t="s">
        <v>503</v>
      </c>
      <c r="H97" s="49"/>
      <c r="I97" s="14" t="s">
        <v>240</v>
      </c>
    </row>
    <row r="98" spans="1:9" ht="55.5" customHeight="1" x14ac:dyDescent="0.25">
      <c r="A98" s="37" t="s">
        <v>10</v>
      </c>
      <c r="B98" s="37" t="s">
        <v>504</v>
      </c>
      <c r="C98" s="42" t="s">
        <v>64</v>
      </c>
      <c r="D98" s="100" t="s">
        <v>505</v>
      </c>
      <c r="E98" s="101"/>
      <c r="F98" s="5" t="s">
        <v>506</v>
      </c>
      <c r="G98" s="5" t="s">
        <v>507</v>
      </c>
      <c r="H98" s="49"/>
      <c r="I98" s="14" t="s">
        <v>240</v>
      </c>
    </row>
    <row r="99" spans="1:9" s="12" customFormat="1" ht="45" x14ac:dyDescent="0.25">
      <c r="A99" s="33" t="s">
        <v>2</v>
      </c>
      <c r="B99" s="33" t="s">
        <v>508</v>
      </c>
      <c r="C99" s="33" t="s">
        <v>509</v>
      </c>
      <c r="D99" s="102" t="s">
        <v>510</v>
      </c>
      <c r="E99" s="103"/>
      <c r="F99" s="37" t="s">
        <v>511</v>
      </c>
      <c r="G99" s="37" t="s">
        <v>415</v>
      </c>
      <c r="H99" s="53"/>
      <c r="I99" s="14" t="s">
        <v>59</v>
      </c>
    </row>
    <row r="100" spans="1:9" s="12" customFormat="1" ht="45" x14ac:dyDescent="0.25">
      <c r="A100" s="33" t="s">
        <v>2</v>
      </c>
      <c r="B100" s="33" t="s">
        <v>512</v>
      </c>
      <c r="C100" s="33" t="s">
        <v>513</v>
      </c>
      <c r="D100" s="102" t="s">
        <v>514</v>
      </c>
      <c r="E100" s="103"/>
      <c r="F100" s="37" t="s">
        <v>515</v>
      </c>
      <c r="G100" s="37" t="s">
        <v>516</v>
      </c>
      <c r="H100" s="53"/>
      <c r="I100" s="14" t="s">
        <v>59</v>
      </c>
    </row>
    <row r="101" spans="1:9" ht="42.75" x14ac:dyDescent="0.25">
      <c r="A101" s="33" t="s">
        <v>7</v>
      </c>
      <c r="B101" s="33" t="s">
        <v>517</v>
      </c>
      <c r="C101" s="40" t="s">
        <v>518</v>
      </c>
      <c r="D101" s="102" t="s">
        <v>519</v>
      </c>
      <c r="E101" s="103"/>
      <c r="F101" s="40" t="s">
        <v>520</v>
      </c>
      <c r="G101" s="40" t="s">
        <v>521</v>
      </c>
      <c r="I101" s="14" t="s">
        <v>378</v>
      </c>
    </row>
    <row r="102" spans="1:9" ht="42.75" x14ac:dyDescent="0.25">
      <c r="A102" s="33" t="s">
        <v>38</v>
      </c>
      <c r="B102" s="33" t="s">
        <v>522</v>
      </c>
      <c r="C102" s="40" t="s">
        <v>47</v>
      </c>
      <c r="D102" s="102" t="s">
        <v>523</v>
      </c>
      <c r="E102" s="103"/>
      <c r="F102" s="40" t="s">
        <v>524</v>
      </c>
      <c r="G102" s="40" t="s">
        <v>525</v>
      </c>
      <c r="I102" s="14" t="s">
        <v>378</v>
      </c>
    </row>
    <row r="103" spans="1:9" ht="42.75" x14ac:dyDescent="0.25">
      <c r="A103" s="33" t="s">
        <v>38</v>
      </c>
      <c r="B103" s="33" t="s">
        <v>526</v>
      </c>
      <c r="C103" s="36" t="s">
        <v>527</v>
      </c>
      <c r="D103" s="102" t="s">
        <v>528</v>
      </c>
      <c r="E103" s="103"/>
      <c r="F103" s="40" t="s">
        <v>529</v>
      </c>
      <c r="G103" s="40" t="s">
        <v>530</v>
      </c>
      <c r="I103" s="14" t="s">
        <v>378</v>
      </c>
    </row>
    <row r="104" spans="1:9" ht="56.25" customHeight="1" x14ac:dyDescent="0.25">
      <c r="A104" s="33" t="s">
        <v>19</v>
      </c>
      <c r="B104" s="37" t="s">
        <v>531</v>
      </c>
      <c r="C104" s="15" t="s">
        <v>532</v>
      </c>
      <c r="D104" s="118" t="s">
        <v>533</v>
      </c>
      <c r="E104" s="106"/>
      <c r="F104" s="37" t="s">
        <v>534</v>
      </c>
      <c r="G104" s="37" t="s">
        <v>535</v>
      </c>
    </row>
    <row r="105" spans="1:9" ht="45" x14ac:dyDescent="0.25">
      <c r="A105" s="33" t="s">
        <v>23</v>
      </c>
      <c r="B105" s="33" t="s">
        <v>537</v>
      </c>
      <c r="C105" s="40" t="s">
        <v>99</v>
      </c>
      <c r="D105" s="102" t="s">
        <v>100</v>
      </c>
      <c r="E105" s="103"/>
      <c r="F105" s="33" t="s">
        <v>538</v>
      </c>
      <c r="G105" s="33" t="s">
        <v>539</v>
      </c>
      <c r="I105" s="14" t="s">
        <v>540</v>
      </c>
    </row>
    <row r="106" spans="1:9" ht="56.25" x14ac:dyDescent="0.25">
      <c r="A106" s="33" t="s">
        <v>46</v>
      </c>
      <c r="B106" s="40" t="s">
        <v>542</v>
      </c>
      <c r="C106" s="40" t="s">
        <v>48</v>
      </c>
      <c r="D106" s="102" t="s">
        <v>543</v>
      </c>
      <c r="E106" s="103" t="s">
        <v>17</v>
      </c>
      <c r="F106" s="33" t="s">
        <v>544</v>
      </c>
      <c r="G106" s="33" t="s">
        <v>545</v>
      </c>
      <c r="H106" s="13"/>
      <c r="I106" s="14" t="s">
        <v>546</v>
      </c>
    </row>
    <row r="107" spans="1:9" ht="56.25" x14ac:dyDescent="0.25">
      <c r="A107" s="40" t="s">
        <v>15</v>
      </c>
      <c r="B107" s="40" t="s">
        <v>541</v>
      </c>
      <c r="C107" s="40" t="s">
        <v>547</v>
      </c>
      <c r="D107" s="135" t="s">
        <v>548</v>
      </c>
      <c r="E107" s="136"/>
      <c r="F107" s="40" t="s">
        <v>549</v>
      </c>
      <c r="G107" s="40" t="s">
        <v>550</v>
      </c>
      <c r="H107" s="13"/>
      <c r="I107" s="14" t="s">
        <v>551</v>
      </c>
    </row>
    <row r="108" spans="1:9" ht="45" x14ac:dyDescent="0.25">
      <c r="A108" s="33" t="s">
        <v>14</v>
      </c>
      <c r="B108" s="33" t="s">
        <v>552</v>
      </c>
      <c r="C108" s="40" t="s">
        <v>553</v>
      </c>
      <c r="D108" s="102" t="s">
        <v>554</v>
      </c>
      <c r="E108" s="103"/>
      <c r="F108" s="40" t="s">
        <v>555</v>
      </c>
      <c r="G108" s="40" t="s">
        <v>556</v>
      </c>
      <c r="H108" s="44"/>
      <c r="I108" s="14" t="s">
        <v>557</v>
      </c>
    </row>
    <row r="109" spans="1:9" ht="45" x14ac:dyDescent="0.25">
      <c r="A109" s="33" t="s">
        <v>14</v>
      </c>
      <c r="B109" s="33" t="s">
        <v>558</v>
      </c>
      <c r="C109" s="40" t="s">
        <v>553</v>
      </c>
      <c r="D109" s="102" t="s">
        <v>559</v>
      </c>
      <c r="E109" s="103"/>
      <c r="F109" s="40" t="s">
        <v>560</v>
      </c>
      <c r="G109" s="40" t="s">
        <v>561</v>
      </c>
      <c r="H109" s="44"/>
      <c r="I109" s="14" t="s">
        <v>557</v>
      </c>
    </row>
    <row r="110" spans="1:9" ht="45" x14ac:dyDescent="0.25">
      <c r="A110" s="33" t="s">
        <v>14</v>
      </c>
      <c r="B110" s="33" t="s">
        <v>558</v>
      </c>
      <c r="C110" s="40" t="s">
        <v>553</v>
      </c>
      <c r="D110" s="102" t="s">
        <v>562</v>
      </c>
      <c r="E110" s="103"/>
      <c r="F110" s="40" t="s">
        <v>563</v>
      </c>
      <c r="G110" s="40" t="s">
        <v>564</v>
      </c>
      <c r="H110" s="44"/>
      <c r="I110" s="14" t="s">
        <v>557</v>
      </c>
    </row>
    <row r="111" spans="1:9" s="11" customFormat="1" ht="57" x14ac:dyDescent="0.2">
      <c r="A111" s="33" t="s">
        <v>2</v>
      </c>
      <c r="B111" s="33" t="s">
        <v>565</v>
      </c>
      <c r="C111" s="33" t="s">
        <v>566</v>
      </c>
      <c r="D111" s="102" t="s">
        <v>567</v>
      </c>
      <c r="E111" s="103"/>
      <c r="F111" s="33" t="s">
        <v>568</v>
      </c>
      <c r="G111" s="33" t="s">
        <v>569</v>
      </c>
      <c r="H111" s="44"/>
      <c r="I111" s="14" t="s">
        <v>402</v>
      </c>
    </row>
    <row r="112" spans="1:9" s="11" customFormat="1" ht="42.75" x14ac:dyDescent="0.2">
      <c r="A112" s="33" t="s">
        <v>2</v>
      </c>
      <c r="B112" s="33" t="s">
        <v>526</v>
      </c>
      <c r="C112" s="33" t="s">
        <v>570</v>
      </c>
      <c r="D112" s="102" t="s">
        <v>67</v>
      </c>
      <c r="E112" s="103"/>
      <c r="F112" s="33" t="s">
        <v>571</v>
      </c>
      <c r="G112" s="33" t="s">
        <v>572</v>
      </c>
      <c r="I112" s="14" t="s">
        <v>402</v>
      </c>
    </row>
    <row r="113" spans="1:9" ht="48" customHeight="1" x14ac:dyDescent="0.25">
      <c r="A113" s="33" t="s">
        <v>3</v>
      </c>
      <c r="B113" s="33" t="s">
        <v>573</v>
      </c>
      <c r="C113" s="33" t="s">
        <v>574</v>
      </c>
      <c r="D113" s="102" t="s">
        <v>575</v>
      </c>
      <c r="E113" s="103"/>
      <c r="F113" s="33" t="s">
        <v>576</v>
      </c>
      <c r="G113" s="33" t="s">
        <v>577</v>
      </c>
      <c r="I113" s="14" t="s">
        <v>578</v>
      </c>
    </row>
    <row r="114" spans="1:9" s="11" customFormat="1" ht="42.75" x14ac:dyDescent="0.2">
      <c r="A114" s="33" t="s">
        <v>0</v>
      </c>
      <c r="B114" s="33" t="s">
        <v>617</v>
      </c>
      <c r="C114" s="33" t="s">
        <v>618</v>
      </c>
      <c r="D114" s="102" t="s">
        <v>619</v>
      </c>
      <c r="E114" s="103"/>
      <c r="F114" s="33" t="s">
        <v>620</v>
      </c>
      <c r="G114" s="33" t="s">
        <v>621</v>
      </c>
    </row>
    <row r="115" spans="1:9" s="11" customFormat="1" ht="42.75" x14ac:dyDescent="0.2">
      <c r="A115" s="33" t="s">
        <v>0</v>
      </c>
      <c r="B115" s="33" t="s">
        <v>622</v>
      </c>
      <c r="C115" s="33" t="s">
        <v>623</v>
      </c>
      <c r="D115" s="102" t="s">
        <v>624</v>
      </c>
      <c r="E115" s="103"/>
      <c r="F115" s="33" t="s">
        <v>621</v>
      </c>
      <c r="G115" s="33" t="s">
        <v>625</v>
      </c>
    </row>
    <row r="116" spans="1:9" s="11" customFormat="1" ht="42.75" x14ac:dyDescent="0.2">
      <c r="A116" s="33" t="s">
        <v>0</v>
      </c>
      <c r="B116" s="33" t="s">
        <v>626</v>
      </c>
      <c r="C116" s="33" t="s">
        <v>618</v>
      </c>
      <c r="D116" s="102" t="s">
        <v>627</v>
      </c>
      <c r="E116" s="103"/>
      <c r="F116" s="33" t="s">
        <v>625</v>
      </c>
      <c r="G116" s="33" t="s">
        <v>628</v>
      </c>
    </row>
    <row r="117" spans="1:9" s="12" customFormat="1" ht="48" customHeight="1" x14ac:dyDescent="0.25">
      <c r="A117" s="33" t="s">
        <v>14</v>
      </c>
      <c r="B117" s="33" t="s">
        <v>629</v>
      </c>
      <c r="C117" s="36" t="s">
        <v>630</v>
      </c>
      <c r="D117" s="102" t="s">
        <v>631</v>
      </c>
      <c r="E117" s="103"/>
      <c r="F117" s="33" t="s">
        <v>632</v>
      </c>
      <c r="G117" s="33" t="s">
        <v>633</v>
      </c>
      <c r="H117" s="56"/>
    </row>
    <row r="118" spans="1:9" ht="42.75" x14ac:dyDescent="0.25">
      <c r="A118" s="33" t="s">
        <v>38</v>
      </c>
      <c r="B118" s="33" t="s">
        <v>579</v>
      </c>
      <c r="C118" s="40" t="s">
        <v>55</v>
      </c>
      <c r="D118" s="102" t="s">
        <v>580</v>
      </c>
      <c r="E118" s="103"/>
      <c r="F118" s="33" t="s">
        <v>581</v>
      </c>
      <c r="G118" s="33" t="s">
        <v>582</v>
      </c>
      <c r="I118" s="14" t="s">
        <v>378</v>
      </c>
    </row>
    <row r="119" spans="1:9" s="12" customFormat="1" ht="42.75" x14ac:dyDescent="0.25">
      <c r="A119" s="33" t="s">
        <v>38</v>
      </c>
      <c r="B119" s="33" t="s">
        <v>583</v>
      </c>
      <c r="C119" s="40" t="s">
        <v>55</v>
      </c>
      <c r="D119" s="102" t="s">
        <v>584</v>
      </c>
      <c r="E119" s="103"/>
      <c r="F119" s="33" t="s">
        <v>585</v>
      </c>
      <c r="G119" s="33" t="s">
        <v>586</v>
      </c>
      <c r="I119" s="14" t="s">
        <v>378</v>
      </c>
    </row>
    <row r="120" spans="1:9" s="16" customFormat="1" ht="42.75" x14ac:dyDescent="0.25">
      <c r="A120" s="33" t="s">
        <v>38</v>
      </c>
      <c r="B120" s="33" t="s">
        <v>587</v>
      </c>
      <c r="C120" s="40" t="s">
        <v>55</v>
      </c>
      <c r="D120" s="102" t="s">
        <v>588</v>
      </c>
      <c r="E120" s="103"/>
      <c r="F120" s="33" t="s">
        <v>589</v>
      </c>
      <c r="G120" s="33" t="s">
        <v>590</v>
      </c>
      <c r="H120" s="12"/>
      <c r="I120" s="14" t="s">
        <v>378</v>
      </c>
    </row>
    <row r="121" spans="1:9" s="13" customFormat="1" ht="42.75" x14ac:dyDescent="0.25">
      <c r="A121" s="33" t="s">
        <v>10</v>
      </c>
      <c r="B121" s="33" t="s">
        <v>591</v>
      </c>
      <c r="C121" s="36" t="s">
        <v>66</v>
      </c>
      <c r="D121" s="102" t="s">
        <v>592</v>
      </c>
      <c r="E121" s="103"/>
      <c r="F121" s="33" t="s">
        <v>593</v>
      </c>
      <c r="G121" s="33" t="s">
        <v>594</v>
      </c>
      <c r="H121"/>
      <c r="I121" s="14" t="s">
        <v>378</v>
      </c>
    </row>
    <row r="122" spans="1:9" s="16" customFormat="1" ht="42.75" x14ac:dyDescent="0.25">
      <c r="A122" s="33" t="s">
        <v>10</v>
      </c>
      <c r="B122" s="33" t="s">
        <v>595</v>
      </c>
      <c r="C122" s="36" t="s">
        <v>66</v>
      </c>
      <c r="D122" s="102" t="s">
        <v>596</v>
      </c>
      <c r="E122" s="103"/>
      <c r="F122" s="33" t="s">
        <v>597</v>
      </c>
      <c r="G122" s="33" t="s">
        <v>598</v>
      </c>
      <c r="H122" s="12"/>
      <c r="I122" s="14" t="s">
        <v>378</v>
      </c>
    </row>
    <row r="123" spans="1:9" s="16" customFormat="1" ht="42.75" x14ac:dyDescent="0.25">
      <c r="A123" s="33" t="s">
        <v>10</v>
      </c>
      <c r="B123" s="33" t="s">
        <v>599</v>
      </c>
      <c r="C123" s="36" t="s">
        <v>64</v>
      </c>
      <c r="D123" s="102" t="s">
        <v>600</v>
      </c>
      <c r="E123" s="103"/>
      <c r="F123" s="33" t="s">
        <v>601</v>
      </c>
      <c r="G123" s="33" t="s">
        <v>602</v>
      </c>
      <c r="H123" s="12"/>
      <c r="I123" s="14" t="s">
        <v>378</v>
      </c>
    </row>
    <row r="124" spans="1:9" s="16" customFormat="1" ht="42.75" x14ac:dyDescent="0.25">
      <c r="A124" s="33" t="s">
        <v>10</v>
      </c>
      <c r="B124" s="33" t="s">
        <v>603</v>
      </c>
      <c r="C124" s="36" t="s">
        <v>64</v>
      </c>
      <c r="D124" s="102" t="s">
        <v>604</v>
      </c>
      <c r="E124" s="103"/>
      <c r="F124" s="33" t="s">
        <v>605</v>
      </c>
      <c r="G124" s="33" t="s">
        <v>606</v>
      </c>
      <c r="H124" s="12"/>
      <c r="I124" s="14" t="s">
        <v>378</v>
      </c>
    </row>
    <row r="125" spans="1:9" s="16" customFormat="1" ht="42.75" x14ac:dyDescent="0.25">
      <c r="A125" s="33" t="s">
        <v>7</v>
      </c>
      <c r="B125" s="33" t="s">
        <v>607</v>
      </c>
      <c r="C125" s="36" t="s">
        <v>608</v>
      </c>
      <c r="D125" s="102" t="s">
        <v>609</v>
      </c>
      <c r="E125" s="103"/>
      <c r="F125" s="33" t="s">
        <v>610</v>
      </c>
      <c r="G125" s="33" t="s">
        <v>611</v>
      </c>
      <c r="H125" s="12"/>
      <c r="I125" s="14" t="s">
        <v>378</v>
      </c>
    </row>
    <row r="126" spans="1:9" s="11" customFormat="1" ht="42.75" customHeight="1" x14ac:dyDescent="0.25">
      <c r="A126" s="33" t="s">
        <v>2</v>
      </c>
      <c r="B126" s="33" t="s">
        <v>612</v>
      </c>
      <c r="C126" s="33" t="s">
        <v>613</v>
      </c>
      <c r="D126" s="102" t="s">
        <v>614</v>
      </c>
      <c r="E126" s="103"/>
      <c r="F126" s="33" t="s">
        <v>615</v>
      </c>
      <c r="G126" s="33" t="s">
        <v>616</v>
      </c>
      <c r="H126" s="12"/>
      <c r="I126" s="14" t="s">
        <v>402</v>
      </c>
    </row>
    <row r="127" spans="1:9" s="4" customFormat="1" ht="60" customHeight="1" x14ac:dyDescent="0.25">
      <c r="A127" s="33" t="s">
        <v>15</v>
      </c>
      <c r="B127" s="40" t="s">
        <v>634</v>
      </c>
      <c r="C127" s="40" t="s">
        <v>635</v>
      </c>
      <c r="D127" s="102" t="s">
        <v>636</v>
      </c>
      <c r="E127" s="133"/>
      <c r="F127" s="33" t="s">
        <v>637</v>
      </c>
      <c r="G127" s="33" t="s">
        <v>638</v>
      </c>
      <c r="H127" s="11"/>
      <c r="I127" s="14" t="s">
        <v>295</v>
      </c>
    </row>
    <row r="128" spans="1:9" s="12" customFormat="1" ht="45" customHeight="1" x14ac:dyDescent="0.25">
      <c r="A128" s="33" t="s">
        <v>15</v>
      </c>
      <c r="B128" s="40" t="s">
        <v>634</v>
      </c>
      <c r="C128" s="40" t="s">
        <v>639</v>
      </c>
      <c r="D128" s="102" t="s">
        <v>640</v>
      </c>
      <c r="E128" s="103" t="s">
        <v>16</v>
      </c>
      <c r="F128" s="33" t="s">
        <v>641</v>
      </c>
      <c r="G128" s="33" t="s">
        <v>642</v>
      </c>
      <c r="H128" s="16"/>
      <c r="I128" s="14" t="s">
        <v>551</v>
      </c>
    </row>
    <row r="129" spans="1:9" s="12" customFormat="1" ht="45" customHeight="1" x14ac:dyDescent="0.25">
      <c r="A129" s="33" t="s">
        <v>15</v>
      </c>
      <c r="B129" s="40" t="s">
        <v>643</v>
      </c>
      <c r="C129" s="40" t="s">
        <v>644</v>
      </c>
      <c r="D129" s="102" t="s">
        <v>645</v>
      </c>
      <c r="E129" s="103" t="s">
        <v>16</v>
      </c>
      <c r="F129" s="33" t="s">
        <v>646</v>
      </c>
      <c r="G129" s="33" t="s">
        <v>647</v>
      </c>
      <c r="H129" s="16"/>
      <c r="I129" s="14" t="s">
        <v>551</v>
      </c>
    </row>
    <row r="130" spans="1:9" s="12" customFormat="1" ht="45" x14ac:dyDescent="0.25">
      <c r="A130" s="33" t="s">
        <v>648</v>
      </c>
      <c r="B130" s="57" t="s">
        <v>649</v>
      </c>
      <c r="C130" s="33" t="s">
        <v>650</v>
      </c>
      <c r="D130" s="129" t="s">
        <v>651</v>
      </c>
      <c r="E130" s="130"/>
      <c r="F130" s="33" t="s">
        <v>652</v>
      </c>
      <c r="G130" s="33" t="s">
        <v>653</v>
      </c>
      <c r="I130" s="14" t="s">
        <v>654</v>
      </c>
    </row>
    <row r="131" spans="1:9" s="12" customFormat="1" ht="45" x14ac:dyDescent="0.25">
      <c r="A131" s="33" t="s">
        <v>648</v>
      </c>
      <c r="B131" s="57" t="s">
        <v>649</v>
      </c>
      <c r="C131" s="33" t="s">
        <v>650</v>
      </c>
      <c r="D131" s="129" t="s">
        <v>655</v>
      </c>
      <c r="E131" s="130"/>
      <c r="F131" s="33" t="s">
        <v>656</v>
      </c>
      <c r="G131" s="33" t="s">
        <v>586</v>
      </c>
      <c r="I131" s="14" t="s">
        <v>654</v>
      </c>
    </row>
    <row r="132" spans="1:9" s="4" customFormat="1" ht="45" x14ac:dyDescent="0.25">
      <c r="A132" s="33" t="s">
        <v>18</v>
      </c>
      <c r="B132" s="9" t="s">
        <v>657</v>
      </c>
      <c r="C132" s="58" t="s">
        <v>658</v>
      </c>
      <c r="D132" s="102" t="s">
        <v>659</v>
      </c>
      <c r="E132" s="103"/>
      <c r="F132" s="33" t="s">
        <v>660</v>
      </c>
      <c r="G132" s="33" t="s">
        <v>661</v>
      </c>
      <c r="H132" s="11"/>
      <c r="I132" s="14" t="s">
        <v>662</v>
      </c>
    </row>
    <row r="133" spans="1:9" s="12" customFormat="1" ht="43.5" customHeight="1" x14ac:dyDescent="0.25">
      <c r="A133" s="33" t="s">
        <v>10</v>
      </c>
      <c r="B133" s="33" t="s">
        <v>663</v>
      </c>
      <c r="C133" s="36" t="s">
        <v>664</v>
      </c>
      <c r="D133" s="102" t="s">
        <v>25</v>
      </c>
      <c r="E133" s="103"/>
      <c r="F133" s="33" t="s">
        <v>665</v>
      </c>
      <c r="G133" s="33" t="s">
        <v>666</v>
      </c>
      <c r="H133" s="56"/>
      <c r="I133" s="14" t="s">
        <v>667</v>
      </c>
    </row>
    <row r="134" spans="1:9" s="12" customFormat="1" ht="47.25" customHeight="1" x14ac:dyDescent="0.25">
      <c r="A134" s="33" t="s">
        <v>14</v>
      </c>
      <c r="B134" s="33" t="s">
        <v>668</v>
      </c>
      <c r="C134" s="40" t="s">
        <v>553</v>
      </c>
      <c r="D134" s="102" t="s">
        <v>669</v>
      </c>
      <c r="E134" s="103"/>
      <c r="F134" s="33" t="s">
        <v>670</v>
      </c>
      <c r="G134" s="33" t="s">
        <v>671</v>
      </c>
      <c r="H134" s="11"/>
      <c r="I134" s="14" t="s">
        <v>672</v>
      </c>
    </row>
    <row r="135" spans="1:9" s="12" customFormat="1" ht="44.25" customHeight="1" x14ac:dyDescent="0.25">
      <c r="A135" s="33" t="s">
        <v>14</v>
      </c>
      <c r="B135" s="33" t="s">
        <v>668</v>
      </c>
      <c r="C135" s="40" t="s">
        <v>553</v>
      </c>
      <c r="D135" s="102" t="s">
        <v>673</v>
      </c>
      <c r="E135" s="103"/>
      <c r="F135" s="33" t="s">
        <v>674</v>
      </c>
      <c r="G135" s="33" t="s">
        <v>675</v>
      </c>
      <c r="H135" s="11"/>
      <c r="I135" s="14" t="s">
        <v>676</v>
      </c>
    </row>
    <row r="136" spans="1:9" s="12" customFormat="1" ht="45" customHeight="1" x14ac:dyDescent="0.25">
      <c r="A136" s="33" t="s">
        <v>14</v>
      </c>
      <c r="B136" s="33" t="s">
        <v>677</v>
      </c>
      <c r="C136" s="40" t="s">
        <v>553</v>
      </c>
      <c r="D136" s="102" t="s">
        <v>678</v>
      </c>
      <c r="E136" s="103"/>
      <c r="F136" s="33" t="s">
        <v>679</v>
      </c>
      <c r="G136" s="33" t="s">
        <v>646</v>
      </c>
      <c r="H136" s="11"/>
      <c r="I136" s="14" t="s">
        <v>680</v>
      </c>
    </row>
    <row r="137" spans="1:9" s="12" customFormat="1" ht="46.5" customHeight="1" x14ac:dyDescent="0.25">
      <c r="A137" s="33" t="s">
        <v>14</v>
      </c>
      <c r="B137" s="33" t="s">
        <v>677</v>
      </c>
      <c r="C137" s="40" t="s">
        <v>553</v>
      </c>
      <c r="D137" s="102" t="s">
        <v>681</v>
      </c>
      <c r="E137" s="103"/>
      <c r="F137" s="33" t="s">
        <v>682</v>
      </c>
      <c r="G137" s="33" t="s">
        <v>683</v>
      </c>
      <c r="H137" s="11"/>
      <c r="I137" s="14" t="s">
        <v>684</v>
      </c>
    </row>
    <row r="138" spans="1:9" s="12" customFormat="1" ht="45.75" customHeight="1" x14ac:dyDescent="0.25">
      <c r="A138" s="33" t="s">
        <v>14</v>
      </c>
      <c r="B138" s="33" t="s">
        <v>583</v>
      </c>
      <c r="C138" s="40" t="s">
        <v>553</v>
      </c>
      <c r="D138" s="102" t="s">
        <v>685</v>
      </c>
      <c r="E138" s="103"/>
      <c r="F138" s="33" t="s">
        <v>686</v>
      </c>
      <c r="G138" s="33" t="s">
        <v>687</v>
      </c>
      <c r="H138" s="11"/>
      <c r="I138" s="14" t="s">
        <v>688</v>
      </c>
    </row>
    <row r="139" spans="1:9" s="12" customFormat="1" ht="45.75" customHeight="1" x14ac:dyDescent="0.25">
      <c r="A139" s="33" t="s">
        <v>14</v>
      </c>
      <c r="B139" s="33" t="s">
        <v>583</v>
      </c>
      <c r="C139" s="40" t="s">
        <v>553</v>
      </c>
      <c r="D139" s="102" t="s">
        <v>689</v>
      </c>
      <c r="E139" s="103"/>
      <c r="F139" s="33" t="s">
        <v>690</v>
      </c>
      <c r="G139" s="33" t="s">
        <v>691</v>
      </c>
      <c r="H139" s="11"/>
      <c r="I139" s="14" t="s">
        <v>692</v>
      </c>
    </row>
    <row r="140" spans="1:9" s="12" customFormat="1" ht="46.5" customHeight="1" x14ac:dyDescent="0.25">
      <c r="A140" s="33" t="s">
        <v>14</v>
      </c>
      <c r="B140" s="33" t="s">
        <v>587</v>
      </c>
      <c r="C140" s="40" t="s">
        <v>553</v>
      </c>
      <c r="D140" s="102" t="s">
        <v>693</v>
      </c>
      <c r="E140" s="103"/>
      <c r="F140" s="33" t="s">
        <v>694</v>
      </c>
      <c r="G140" s="33" t="s">
        <v>695</v>
      </c>
      <c r="H140" s="11"/>
      <c r="I140" s="14" t="s">
        <v>696</v>
      </c>
    </row>
    <row r="141" spans="1:9" s="11" customFormat="1" ht="42.75" x14ac:dyDescent="0.2">
      <c r="A141" s="33" t="s">
        <v>2</v>
      </c>
      <c r="B141" s="33" t="s">
        <v>697</v>
      </c>
      <c r="C141" s="33" t="s">
        <v>58</v>
      </c>
      <c r="D141" s="102" t="s">
        <v>698</v>
      </c>
      <c r="E141" s="103"/>
      <c r="F141" s="33" t="s">
        <v>699</v>
      </c>
      <c r="G141" s="37" t="s">
        <v>700</v>
      </c>
      <c r="I141" s="14" t="s">
        <v>402</v>
      </c>
    </row>
    <row r="142" spans="1:9" s="12" customFormat="1" ht="48" customHeight="1" x14ac:dyDescent="0.25">
      <c r="A142" s="33" t="s">
        <v>3</v>
      </c>
      <c r="B142" s="33" t="s">
        <v>607</v>
      </c>
      <c r="C142" s="33" t="s">
        <v>701</v>
      </c>
      <c r="D142" s="102" t="s">
        <v>702</v>
      </c>
      <c r="E142" s="103"/>
      <c r="F142" s="33" t="s">
        <v>703</v>
      </c>
      <c r="G142" s="33" t="s">
        <v>704</v>
      </c>
      <c r="I142" s="14" t="s">
        <v>705</v>
      </c>
    </row>
    <row r="143" spans="1:9" s="12" customFormat="1" ht="48" customHeight="1" x14ac:dyDescent="0.25">
      <c r="A143" s="33" t="s">
        <v>3</v>
      </c>
      <c r="B143" s="33" t="s">
        <v>706</v>
      </c>
      <c r="C143" s="33" t="s">
        <v>707</v>
      </c>
      <c r="D143" s="102" t="s">
        <v>708</v>
      </c>
      <c r="E143" s="103"/>
      <c r="F143" s="33" t="s">
        <v>709</v>
      </c>
      <c r="G143" s="33" t="s">
        <v>710</v>
      </c>
      <c r="I143" s="14" t="s">
        <v>705</v>
      </c>
    </row>
    <row r="144" spans="1:9" s="12" customFormat="1" ht="48" customHeight="1" x14ac:dyDescent="0.25">
      <c r="A144" s="33" t="s">
        <v>3</v>
      </c>
      <c r="B144" s="40" t="s">
        <v>634</v>
      </c>
      <c r="C144" s="33" t="s">
        <v>707</v>
      </c>
      <c r="D144" s="102" t="s">
        <v>711</v>
      </c>
      <c r="E144" s="103"/>
      <c r="F144" s="33" t="s">
        <v>712</v>
      </c>
      <c r="G144" s="33" t="s">
        <v>713</v>
      </c>
      <c r="I144" s="14" t="s">
        <v>578</v>
      </c>
    </row>
    <row r="145" spans="1:9" s="12" customFormat="1" ht="45.75" customHeight="1" x14ac:dyDescent="0.25">
      <c r="A145" s="40" t="s">
        <v>714</v>
      </c>
      <c r="B145" s="59" t="s">
        <v>715</v>
      </c>
      <c r="C145" s="10" t="s">
        <v>716</v>
      </c>
      <c r="D145" s="104" t="s">
        <v>717</v>
      </c>
      <c r="E145" s="105"/>
      <c r="F145" s="33" t="s">
        <v>718</v>
      </c>
      <c r="G145" s="33" t="s">
        <v>719</v>
      </c>
      <c r="I145" s="14" t="s">
        <v>720</v>
      </c>
    </row>
    <row r="146" spans="1:9" s="12" customFormat="1" ht="44.25" customHeight="1" x14ac:dyDescent="0.25">
      <c r="A146" s="40" t="s">
        <v>714</v>
      </c>
      <c r="B146" s="59" t="s">
        <v>721</v>
      </c>
      <c r="C146" s="10" t="s">
        <v>722</v>
      </c>
      <c r="D146" s="104" t="s">
        <v>723</v>
      </c>
      <c r="E146" s="105"/>
      <c r="F146" s="33" t="s">
        <v>724</v>
      </c>
      <c r="G146" s="33" t="s">
        <v>725</v>
      </c>
      <c r="I146" s="14" t="s">
        <v>720</v>
      </c>
    </row>
    <row r="147" spans="1:9" ht="88.5" customHeight="1" x14ac:dyDescent="0.25">
      <c r="A147" s="33" t="s">
        <v>6</v>
      </c>
      <c r="B147" s="37" t="s">
        <v>726</v>
      </c>
      <c r="C147" s="40" t="s">
        <v>727</v>
      </c>
      <c r="D147" s="102" t="s">
        <v>728</v>
      </c>
      <c r="E147" s="103"/>
      <c r="F147" s="33" t="s">
        <v>729</v>
      </c>
      <c r="G147" s="33" t="s">
        <v>730</v>
      </c>
      <c r="I147" s="14" t="s">
        <v>731</v>
      </c>
    </row>
    <row r="148" spans="1:9" s="4" customFormat="1" ht="47.25" customHeight="1" x14ac:dyDescent="0.25">
      <c r="A148" s="37" t="s">
        <v>15</v>
      </c>
      <c r="B148" s="5" t="s">
        <v>732</v>
      </c>
      <c r="C148" s="5" t="s">
        <v>733</v>
      </c>
      <c r="D148" s="100" t="s">
        <v>734</v>
      </c>
      <c r="E148" s="101" t="s">
        <v>16</v>
      </c>
      <c r="F148" s="33" t="s">
        <v>735</v>
      </c>
      <c r="G148" s="33" t="s">
        <v>736</v>
      </c>
      <c r="H148" s="21"/>
      <c r="I148" s="14" t="s">
        <v>737</v>
      </c>
    </row>
    <row r="149" spans="1:9" s="4" customFormat="1" ht="42.75" x14ac:dyDescent="0.25">
      <c r="A149" s="33" t="s">
        <v>738</v>
      </c>
      <c r="B149" s="37" t="s">
        <v>739</v>
      </c>
      <c r="C149" s="32" t="s">
        <v>740</v>
      </c>
      <c r="D149" s="100" t="s">
        <v>741</v>
      </c>
      <c r="E149" s="101"/>
      <c r="F149" s="33" t="s">
        <v>742</v>
      </c>
      <c r="G149" s="33" t="s">
        <v>743</v>
      </c>
      <c r="H149"/>
      <c r="I149" s="14" t="s">
        <v>744</v>
      </c>
    </row>
    <row r="150" spans="1:9" s="4" customFormat="1" ht="45" x14ac:dyDescent="0.25">
      <c r="A150" s="33" t="s">
        <v>648</v>
      </c>
      <c r="B150" s="41" t="s">
        <v>745</v>
      </c>
      <c r="C150" s="37" t="s">
        <v>746</v>
      </c>
      <c r="D150" s="100" t="s">
        <v>747</v>
      </c>
      <c r="E150" s="101"/>
      <c r="F150" s="33" t="s">
        <v>748</v>
      </c>
      <c r="G150" s="33" t="s">
        <v>749</v>
      </c>
      <c r="I150" s="14" t="s">
        <v>662</v>
      </c>
    </row>
    <row r="151" spans="1:9" ht="45" x14ac:dyDescent="0.25">
      <c r="A151" s="33" t="s">
        <v>648</v>
      </c>
      <c r="B151" s="41" t="s">
        <v>745</v>
      </c>
      <c r="C151" s="37" t="s">
        <v>750</v>
      </c>
      <c r="D151" s="100" t="s">
        <v>751</v>
      </c>
      <c r="E151" s="101"/>
      <c r="F151" s="33" t="s">
        <v>748</v>
      </c>
      <c r="G151" s="33" t="s">
        <v>752</v>
      </c>
      <c r="I151" s="14" t="s">
        <v>662</v>
      </c>
    </row>
    <row r="152" spans="1:9" s="4" customFormat="1" ht="45" x14ac:dyDescent="0.25">
      <c r="A152" s="33" t="s">
        <v>648</v>
      </c>
      <c r="B152" s="41" t="s">
        <v>745</v>
      </c>
      <c r="C152" s="37" t="s">
        <v>746</v>
      </c>
      <c r="D152" s="100" t="s">
        <v>753</v>
      </c>
      <c r="E152" s="101"/>
      <c r="F152" s="33" t="s">
        <v>754</v>
      </c>
      <c r="G152" s="33" t="s">
        <v>752</v>
      </c>
      <c r="I152" s="14" t="s">
        <v>662</v>
      </c>
    </row>
    <row r="153" spans="1:9" s="13" customFormat="1" ht="42.75" x14ac:dyDescent="0.25">
      <c r="A153" s="37" t="s">
        <v>38</v>
      </c>
      <c r="B153" s="37" t="s">
        <v>755</v>
      </c>
      <c r="C153" s="5" t="s">
        <v>55</v>
      </c>
      <c r="D153" s="100" t="s">
        <v>756</v>
      </c>
      <c r="E153" s="101"/>
      <c r="F153" s="33" t="s">
        <v>757</v>
      </c>
      <c r="G153" s="33" t="s">
        <v>758</v>
      </c>
      <c r="H153"/>
      <c r="I153" s="14" t="s">
        <v>378</v>
      </c>
    </row>
    <row r="154" spans="1:9" s="13" customFormat="1" ht="42.75" x14ac:dyDescent="0.25">
      <c r="A154" s="37" t="s">
        <v>38</v>
      </c>
      <c r="B154" s="37" t="s">
        <v>759</v>
      </c>
      <c r="C154" s="5" t="s">
        <v>55</v>
      </c>
      <c r="D154" s="100" t="s">
        <v>760</v>
      </c>
      <c r="E154" s="101"/>
      <c r="F154" s="33" t="s">
        <v>761</v>
      </c>
      <c r="G154" s="33" t="s">
        <v>762</v>
      </c>
      <c r="H154"/>
      <c r="I154" s="14" t="s">
        <v>378</v>
      </c>
    </row>
    <row r="155" spans="1:9" s="13" customFormat="1" ht="42.75" x14ac:dyDescent="0.25">
      <c r="A155" s="37" t="s">
        <v>38</v>
      </c>
      <c r="B155" s="37" t="s">
        <v>763</v>
      </c>
      <c r="C155" s="5" t="s">
        <v>55</v>
      </c>
      <c r="D155" s="100" t="s">
        <v>764</v>
      </c>
      <c r="E155" s="101"/>
      <c r="F155" s="33" t="s">
        <v>765</v>
      </c>
      <c r="G155" s="33" t="s">
        <v>766</v>
      </c>
      <c r="H155"/>
      <c r="I155" s="14" t="s">
        <v>378</v>
      </c>
    </row>
    <row r="156" spans="1:9" s="13" customFormat="1" ht="42.75" x14ac:dyDescent="0.25">
      <c r="A156" s="37" t="s">
        <v>10</v>
      </c>
      <c r="B156" s="37" t="s">
        <v>767</v>
      </c>
      <c r="C156" s="42" t="s">
        <v>64</v>
      </c>
      <c r="D156" s="100" t="s">
        <v>768</v>
      </c>
      <c r="E156" s="101"/>
      <c r="F156" s="33" t="s">
        <v>769</v>
      </c>
      <c r="G156" s="33" t="s">
        <v>770</v>
      </c>
      <c r="H156"/>
      <c r="I156" s="14" t="s">
        <v>378</v>
      </c>
    </row>
    <row r="157" spans="1:9" s="13" customFormat="1" ht="42.75" x14ac:dyDescent="0.25">
      <c r="A157" s="37" t="s">
        <v>10</v>
      </c>
      <c r="B157" s="37" t="s">
        <v>771</v>
      </c>
      <c r="C157" s="42" t="s">
        <v>64</v>
      </c>
      <c r="D157" s="100" t="s">
        <v>772</v>
      </c>
      <c r="E157" s="101"/>
      <c r="F157" s="33" t="s">
        <v>773</v>
      </c>
      <c r="G157" s="33" t="s">
        <v>774</v>
      </c>
      <c r="H157"/>
      <c r="I157" s="14" t="s">
        <v>378</v>
      </c>
    </row>
    <row r="158" spans="1:9" s="13" customFormat="1" ht="42.75" x14ac:dyDescent="0.25">
      <c r="A158" s="37" t="s">
        <v>10</v>
      </c>
      <c r="B158" s="37" t="s">
        <v>775</v>
      </c>
      <c r="C158" s="42" t="s">
        <v>64</v>
      </c>
      <c r="D158" s="100" t="s">
        <v>776</v>
      </c>
      <c r="E158" s="101"/>
      <c r="F158" s="33" t="s">
        <v>777</v>
      </c>
      <c r="G158" s="33" t="s">
        <v>778</v>
      </c>
      <c r="H158"/>
      <c r="I158" s="14" t="s">
        <v>378</v>
      </c>
    </row>
    <row r="159" spans="1:9" ht="46.5" customHeight="1" x14ac:dyDescent="0.25">
      <c r="A159" s="37" t="s">
        <v>7</v>
      </c>
      <c r="B159" s="37" t="s">
        <v>779</v>
      </c>
      <c r="C159" s="42" t="s">
        <v>780</v>
      </c>
      <c r="D159" s="100" t="s">
        <v>781</v>
      </c>
      <c r="E159" s="101"/>
      <c r="F159" s="33" t="s">
        <v>782</v>
      </c>
      <c r="G159" s="33" t="s">
        <v>783</v>
      </c>
      <c r="I159" s="14" t="s">
        <v>240</v>
      </c>
    </row>
    <row r="160" spans="1:9" s="11" customFormat="1" ht="42.75" x14ac:dyDescent="0.25">
      <c r="A160" s="37" t="s">
        <v>2</v>
      </c>
      <c r="B160" s="37" t="s">
        <v>784</v>
      </c>
      <c r="C160" s="37" t="s">
        <v>58</v>
      </c>
      <c r="D160" s="100" t="s">
        <v>785</v>
      </c>
      <c r="E160" s="101"/>
      <c r="F160" s="33" t="s">
        <v>786</v>
      </c>
      <c r="G160" s="33" t="s">
        <v>787</v>
      </c>
      <c r="H160"/>
      <c r="I160" s="14" t="s">
        <v>402</v>
      </c>
    </row>
    <row r="161" spans="1:9" s="11" customFormat="1" ht="42.75" customHeight="1" x14ac:dyDescent="0.25">
      <c r="A161" s="37" t="s">
        <v>2</v>
      </c>
      <c r="B161" s="37" t="s">
        <v>788</v>
      </c>
      <c r="C161" s="37" t="s">
        <v>613</v>
      </c>
      <c r="D161" s="100" t="s">
        <v>789</v>
      </c>
      <c r="E161" s="101"/>
      <c r="F161" s="37" t="s">
        <v>790</v>
      </c>
      <c r="G161" s="33" t="s">
        <v>791</v>
      </c>
      <c r="H161"/>
      <c r="I161" s="14" t="s">
        <v>402</v>
      </c>
    </row>
    <row r="162" spans="1:9" s="11" customFormat="1" ht="42.75" customHeight="1" x14ac:dyDescent="0.2">
      <c r="A162" s="33" t="s">
        <v>11</v>
      </c>
      <c r="B162" s="33" t="s">
        <v>792</v>
      </c>
      <c r="C162" s="33" t="s">
        <v>793</v>
      </c>
      <c r="D162" s="102" t="s">
        <v>794</v>
      </c>
      <c r="E162" s="103"/>
      <c r="F162" s="33" t="s">
        <v>782</v>
      </c>
      <c r="G162" s="33" t="s">
        <v>795</v>
      </c>
      <c r="I162" s="14" t="s">
        <v>402</v>
      </c>
    </row>
    <row r="163" spans="1:9" s="11" customFormat="1" ht="42.75" customHeight="1" x14ac:dyDescent="0.2">
      <c r="A163" s="33" t="s">
        <v>11</v>
      </c>
      <c r="B163" s="33" t="s">
        <v>796</v>
      </c>
      <c r="C163" s="33" t="s">
        <v>793</v>
      </c>
      <c r="D163" s="102" t="s">
        <v>797</v>
      </c>
      <c r="E163" s="103"/>
      <c r="F163" s="33" t="s">
        <v>798</v>
      </c>
      <c r="G163" s="33" t="s">
        <v>799</v>
      </c>
      <c r="I163" s="14" t="s">
        <v>402</v>
      </c>
    </row>
    <row r="164" spans="1:9" ht="48" customHeight="1" x14ac:dyDescent="0.25">
      <c r="A164" s="33" t="s">
        <v>3</v>
      </c>
      <c r="B164" s="37" t="s">
        <v>800</v>
      </c>
      <c r="C164" s="33" t="s">
        <v>278</v>
      </c>
      <c r="D164" s="102" t="s">
        <v>801</v>
      </c>
      <c r="E164" s="103"/>
      <c r="F164" s="33" t="s">
        <v>802</v>
      </c>
      <c r="G164" s="33" t="s">
        <v>803</v>
      </c>
      <c r="I164" s="14" t="s">
        <v>804</v>
      </c>
    </row>
    <row r="165" spans="1:9" ht="48" customHeight="1" x14ac:dyDescent="0.25">
      <c r="A165" s="33" t="s">
        <v>3</v>
      </c>
      <c r="B165" s="33" t="s">
        <v>805</v>
      </c>
      <c r="C165" s="33" t="s">
        <v>806</v>
      </c>
      <c r="D165" s="102" t="s">
        <v>807</v>
      </c>
      <c r="E165" s="103"/>
      <c r="F165" s="33" t="s">
        <v>808</v>
      </c>
      <c r="G165" s="33" t="s">
        <v>809</v>
      </c>
      <c r="I165" s="14"/>
    </row>
    <row r="166" spans="1:9" s="12" customFormat="1" ht="42.75" x14ac:dyDescent="0.25">
      <c r="A166" s="40" t="s">
        <v>714</v>
      </c>
      <c r="B166" s="59" t="s">
        <v>810</v>
      </c>
      <c r="C166" s="39" t="s">
        <v>722</v>
      </c>
      <c r="D166" s="123" t="s">
        <v>811</v>
      </c>
      <c r="E166" s="132"/>
      <c r="F166" s="33" t="s">
        <v>812</v>
      </c>
      <c r="G166" s="33" t="s">
        <v>813</v>
      </c>
      <c r="I166" s="14" t="s">
        <v>720</v>
      </c>
    </row>
    <row r="167" spans="1:9" s="12" customFormat="1" ht="42.75" x14ac:dyDescent="0.25">
      <c r="A167" s="40" t="s">
        <v>714</v>
      </c>
      <c r="B167" s="59" t="s">
        <v>767</v>
      </c>
      <c r="C167" s="39" t="s">
        <v>722</v>
      </c>
      <c r="D167" s="123" t="s">
        <v>814</v>
      </c>
      <c r="E167" s="132"/>
      <c r="F167" s="33" t="s">
        <v>815</v>
      </c>
      <c r="G167" s="33" t="s">
        <v>816</v>
      </c>
      <c r="I167" s="14" t="s">
        <v>720</v>
      </c>
    </row>
    <row r="168" spans="1:9" s="2" customFormat="1" ht="42.75" x14ac:dyDescent="0.2">
      <c r="A168" s="37" t="s">
        <v>817</v>
      </c>
      <c r="B168" s="37" t="s">
        <v>818</v>
      </c>
      <c r="C168" s="37" t="s">
        <v>819</v>
      </c>
      <c r="D168" s="106" t="s">
        <v>820</v>
      </c>
      <c r="E168" s="107"/>
      <c r="F168" s="33" t="s">
        <v>821</v>
      </c>
      <c r="G168" s="33" t="s">
        <v>822</v>
      </c>
      <c r="H168" s="48"/>
      <c r="I168" s="14" t="s">
        <v>823</v>
      </c>
    </row>
    <row r="169" spans="1:9" ht="42.75" x14ac:dyDescent="0.25">
      <c r="A169" s="33" t="s">
        <v>9</v>
      </c>
      <c r="B169" s="33" t="s">
        <v>824</v>
      </c>
      <c r="C169" s="40" t="s">
        <v>40</v>
      </c>
      <c r="D169" s="102" t="s">
        <v>825</v>
      </c>
      <c r="E169" s="103"/>
      <c r="F169" s="33" t="s">
        <v>826</v>
      </c>
      <c r="G169" s="33" t="s">
        <v>827</v>
      </c>
      <c r="I169" s="14" t="s">
        <v>828</v>
      </c>
    </row>
    <row r="170" spans="1:9" ht="42.75" x14ac:dyDescent="0.25">
      <c r="A170" s="33" t="s">
        <v>9</v>
      </c>
      <c r="B170" s="33" t="s">
        <v>829</v>
      </c>
      <c r="C170" s="40" t="s">
        <v>830</v>
      </c>
      <c r="D170" s="102" t="s">
        <v>831</v>
      </c>
      <c r="E170" s="103"/>
      <c r="F170" s="33" t="s">
        <v>832</v>
      </c>
      <c r="G170" s="33" t="s">
        <v>827</v>
      </c>
      <c r="I170" s="14" t="s">
        <v>828</v>
      </c>
    </row>
    <row r="171" spans="1:9" s="4" customFormat="1" ht="34.5" customHeight="1" x14ac:dyDescent="0.25">
      <c r="A171" s="37" t="s">
        <v>15</v>
      </c>
      <c r="B171" s="5" t="s">
        <v>833</v>
      </c>
      <c r="C171" s="5" t="s">
        <v>834</v>
      </c>
      <c r="D171" s="100" t="s">
        <v>835</v>
      </c>
      <c r="E171" s="101" t="s">
        <v>16</v>
      </c>
      <c r="F171" s="33" t="s">
        <v>836</v>
      </c>
      <c r="G171" s="33" t="s">
        <v>837</v>
      </c>
      <c r="H171" s="21"/>
      <c r="I171" s="14" t="s">
        <v>737</v>
      </c>
    </row>
    <row r="172" spans="1:9" s="4" customFormat="1" ht="60" customHeight="1" x14ac:dyDescent="0.25">
      <c r="A172" s="37" t="s">
        <v>15</v>
      </c>
      <c r="B172" s="5" t="s">
        <v>833</v>
      </c>
      <c r="C172" s="5" t="s">
        <v>838</v>
      </c>
      <c r="D172" s="100" t="s">
        <v>839</v>
      </c>
      <c r="E172" s="134"/>
      <c r="F172" s="33" t="s">
        <v>840</v>
      </c>
      <c r="G172" s="33" t="s">
        <v>841</v>
      </c>
      <c r="H172" s="21"/>
      <c r="I172" s="14" t="s">
        <v>737</v>
      </c>
    </row>
    <row r="173" spans="1:9" ht="71.25" x14ac:dyDescent="0.25">
      <c r="A173" s="37" t="s">
        <v>15</v>
      </c>
      <c r="B173" s="5" t="s">
        <v>842</v>
      </c>
      <c r="C173" s="5" t="s">
        <v>843</v>
      </c>
      <c r="D173" s="100" t="s">
        <v>844</v>
      </c>
      <c r="E173" s="101" t="s">
        <v>16</v>
      </c>
      <c r="F173" s="33" t="s">
        <v>845</v>
      </c>
      <c r="G173" s="33" t="s">
        <v>846</v>
      </c>
      <c r="H173" s="13"/>
      <c r="I173" s="14" t="s">
        <v>847</v>
      </c>
    </row>
    <row r="174" spans="1:9" s="4" customFormat="1" ht="45" x14ac:dyDescent="0.25">
      <c r="A174" s="33" t="s">
        <v>648</v>
      </c>
      <c r="B174" s="57" t="s">
        <v>745</v>
      </c>
      <c r="C174" s="33" t="s">
        <v>848</v>
      </c>
      <c r="D174" s="129" t="s">
        <v>849</v>
      </c>
      <c r="E174" s="130"/>
      <c r="F174" s="33" t="s">
        <v>748</v>
      </c>
      <c r="G174" s="33" t="s">
        <v>752</v>
      </c>
      <c r="I174" s="14" t="s">
        <v>654</v>
      </c>
    </row>
    <row r="175" spans="1:9" ht="45" customHeight="1" x14ac:dyDescent="0.25">
      <c r="A175" s="37" t="s">
        <v>14</v>
      </c>
      <c r="B175" s="37" t="s">
        <v>850</v>
      </c>
      <c r="C175" s="5" t="s">
        <v>851</v>
      </c>
      <c r="D175" s="100" t="s">
        <v>852</v>
      </c>
      <c r="E175" s="101"/>
      <c r="F175" s="33" t="s">
        <v>853</v>
      </c>
      <c r="G175" s="33" t="s">
        <v>854</v>
      </c>
      <c r="H175" s="48"/>
      <c r="I175" s="14" t="s">
        <v>672</v>
      </c>
    </row>
    <row r="176" spans="1:9" ht="44.25" customHeight="1" x14ac:dyDescent="0.25">
      <c r="A176" s="37" t="s">
        <v>14</v>
      </c>
      <c r="B176" s="37" t="s">
        <v>850</v>
      </c>
      <c r="C176" s="5" t="s">
        <v>851</v>
      </c>
      <c r="D176" s="100" t="s">
        <v>855</v>
      </c>
      <c r="E176" s="101"/>
      <c r="F176" s="33" t="s">
        <v>856</v>
      </c>
      <c r="G176" s="33" t="s">
        <v>857</v>
      </c>
      <c r="H176" s="48"/>
      <c r="I176" s="14" t="s">
        <v>672</v>
      </c>
    </row>
    <row r="177" spans="1:9" ht="45.75" customHeight="1" x14ac:dyDescent="0.25">
      <c r="A177" s="37" t="s">
        <v>14</v>
      </c>
      <c r="B177" s="37" t="s">
        <v>858</v>
      </c>
      <c r="C177" s="5" t="s">
        <v>851</v>
      </c>
      <c r="D177" s="100" t="s">
        <v>859</v>
      </c>
      <c r="E177" s="101"/>
      <c r="F177" s="33" t="s">
        <v>860</v>
      </c>
      <c r="G177" s="33" t="s">
        <v>861</v>
      </c>
      <c r="H177" s="48"/>
      <c r="I177" s="14" t="s">
        <v>672</v>
      </c>
    </row>
    <row r="178" spans="1:9" ht="43.5" customHeight="1" x14ac:dyDescent="0.25">
      <c r="A178" s="37" t="s">
        <v>14</v>
      </c>
      <c r="B178" s="37" t="s">
        <v>858</v>
      </c>
      <c r="C178" s="5" t="s">
        <v>851</v>
      </c>
      <c r="D178" s="100" t="s">
        <v>862</v>
      </c>
      <c r="E178" s="101"/>
      <c r="F178" s="33" t="s">
        <v>863</v>
      </c>
      <c r="G178" s="33" t="s">
        <v>816</v>
      </c>
      <c r="H178" s="48"/>
      <c r="I178" s="14" t="s">
        <v>672</v>
      </c>
    </row>
    <row r="179" spans="1:9" ht="45" customHeight="1" x14ac:dyDescent="0.25">
      <c r="A179" s="37" t="s">
        <v>14</v>
      </c>
      <c r="B179" s="37" t="s">
        <v>759</v>
      </c>
      <c r="C179" s="5" t="s">
        <v>851</v>
      </c>
      <c r="D179" s="100" t="s">
        <v>864</v>
      </c>
      <c r="E179" s="101"/>
      <c r="F179" s="33" t="s">
        <v>865</v>
      </c>
      <c r="G179" s="33" t="s">
        <v>754</v>
      </c>
      <c r="H179" s="48"/>
      <c r="I179" s="14" t="s">
        <v>672</v>
      </c>
    </row>
    <row r="180" spans="1:9" ht="49.5" customHeight="1" x14ac:dyDescent="0.25">
      <c r="A180" s="37" t="s">
        <v>14</v>
      </c>
      <c r="B180" s="37" t="s">
        <v>759</v>
      </c>
      <c r="C180" s="5" t="s">
        <v>851</v>
      </c>
      <c r="D180" s="100" t="s">
        <v>866</v>
      </c>
      <c r="E180" s="101"/>
      <c r="F180" s="33" t="s">
        <v>867</v>
      </c>
      <c r="G180" s="33" t="s">
        <v>868</v>
      </c>
      <c r="H180" s="48"/>
      <c r="I180" s="14" t="s">
        <v>672</v>
      </c>
    </row>
    <row r="181" spans="1:9" ht="45.75" customHeight="1" x14ac:dyDescent="0.25">
      <c r="A181" s="37" t="s">
        <v>14</v>
      </c>
      <c r="B181" s="37" t="s">
        <v>763</v>
      </c>
      <c r="C181" s="5" t="s">
        <v>851</v>
      </c>
      <c r="D181" s="100" t="s">
        <v>869</v>
      </c>
      <c r="E181" s="101"/>
      <c r="F181" s="33" t="s">
        <v>870</v>
      </c>
      <c r="G181" s="33" t="s">
        <v>871</v>
      </c>
      <c r="H181" s="48"/>
      <c r="I181" s="14" t="s">
        <v>672</v>
      </c>
    </row>
    <row r="182" spans="1:9" ht="44.25" customHeight="1" x14ac:dyDescent="0.25">
      <c r="A182" s="37" t="s">
        <v>14</v>
      </c>
      <c r="B182" s="37" t="s">
        <v>763</v>
      </c>
      <c r="C182" s="5" t="s">
        <v>851</v>
      </c>
      <c r="D182" s="100" t="s">
        <v>872</v>
      </c>
      <c r="E182" s="101"/>
      <c r="F182" s="33" t="s">
        <v>873</v>
      </c>
      <c r="G182" s="33" t="s">
        <v>874</v>
      </c>
      <c r="H182" s="48"/>
      <c r="I182" s="14" t="s">
        <v>672</v>
      </c>
    </row>
    <row r="183" spans="1:9" s="11" customFormat="1" ht="42.75" x14ac:dyDescent="0.2">
      <c r="A183" s="33" t="s">
        <v>2</v>
      </c>
      <c r="B183" s="37" t="s">
        <v>796</v>
      </c>
      <c r="C183" s="37" t="s">
        <v>875</v>
      </c>
      <c r="D183" s="100" t="s">
        <v>876</v>
      </c>
      <c r="E183" s="101"/>
      <c r="F183" s="33" t="s">
        <v>877</v>
      </c>
      <c r="G183" s="33" t="s">
        <v>878</v>
      </c>
      <c r="H183" s="48"/>
      <c r="I183" s="14" t="s">
        <v>402</v>
      </c>
    </row>
    <row r="184" spans="1:9" ht="48" customHeight="1" x14ac:dyDescent="0.25">
      <c r="A184" s="33" t="s">
        <v>3</v>
      </c>
      <c r="B184" s="37" t="s">
        <v>796</v>
      </c>
      <c r="C184" s="37" t="s">
        <v>879</v>
      </c>
      <c r="D184" s="100" t="s">
        <v>880</v>
      </c>
      <c r="E184" s="101"/>
      <c r="F184" s="33" t="s">
        <v>881</v>
      </c>
      <c r="G184" s="33" t="s">
        <v>882</v>
      </c>
      <c r="I184" s="14" t="s">
        <v>883</v>
      </c>
    </row>
    <row r="185" spans="1:9" ht="42.75" x14ac:dyDescent="0.25">
      <c r="A185" s="33" t="s">
        <v>12</v>
      </c>
      <c r="B185" s="33" t="s">
        <v>884</v>
      </c>
      <c r="C185" s="36" t="s">
        <v>885</v>
      </c>
      <c r="D185" s="123" t="s">
        <v>886</v>
      </c>
      <c r="E185" s="132"/>
      <c r="F185" s="33" t="s">
        <v>887</v>
      </c>
      <c r="G185" s="33" t="s">
        <v>888</v>
      </c>
      <c r="I185" s="14" t="s">
        <v>889</v>
      </c>
    </row>
    <row r="186" spans="1:9" s="12" customFormat="1" ht="47.25" customHeight="1" x14ac:dyDescent="0.25">
      <c r="A186" s="40" t="s">
        <v>714</v>
      </c>
      <c r="B186" s="59" t="s">
        <v>890</v>
      </c>
      <c r="C186" s="39" t="s">
        <v>891</v>
      </c>
      <c r="D186" s="123" t="s">
        <v>892</v>
      </c>
      <c r="E186" s="132"/>
      <c r="F186" s="33" t="s">
        <v>893</v>
      </c>
      <c r="G186" s="33" t="s">
        <v>894</v>
      </c>
      <c r="I186" s="14" t="s">
        <v>720</v>
      </c>
    </row>
    <row r="187" spans="1:9" s="12" customFormat="1" ht="47.25" customHeight="1" x14ac:dyDescent="0.25">
      <c r="A187" s="40" t="s">
        <v>714</v>
      </c>
      <c r="B187" s="59" t="s">
        <v>895</v>
      </c>
      <c r="C187" s="39" t="s">
        <v>896</v>
      </c>
      <c r="D187" s="123" t="s">
        <v>897</v>
      </c>
      <c r="E187" s="132"/>
      <c r="F187" s="33" t="s">
        <v>898</v>
      </c>
      <c r="G187" s="33" t="s">
        <v>899</v>
      </c>
      <c r="I187" s="14" t="s">
        <v>720</v>
      </c>
    </row>
    <row r="188" spans="1:9" s="12" customFormat="1" ht="42.75" x14ac:dyDescent="0.25">
      <c r="A188" s="33" t="s">
        <v>900</v>
      </c>
      <c r="B188" s="33" t="s">
        <v>901</v>
      </c>
      <c r="C188" s="33" t="s">
        <v>902</v>
      </c>
      <c r="D188" s="123" t="s">
        <v>903</v>
      </c>
      <c r="E188" s="132"/>
      <c r="F188" s="33" t="s">
        <v>904</v>
      </c>
      <c r="G188" s="33" t="s">
        <v>905</v>
      </c>
      <c r="I188" s="14" t="s">
        <v>720</v>
      </c>
    </row>
    <row r="189" spans="1:9" s="12" customFormat="1" ht="42.75" x14ac:dyDescent="0.25">
      <c r="A189" s="33" t="s">
        <v>900</v>
      </c>
      <c r="B189" s="33" t="s">
        <v>906</v>
      </c>
      <c r="C189" s="33" t="s">
        <v>902</v>
      </c>
      <c r="D189" s="123" t="s">
        <v>907</v>
      </c>
      <c r="E189" s="132"/>
      <c r="F189" s="33" t="s">
        <v>908</v>
      </c>
      <c r="G189" s="33" t="s">
        <v>909</v>
      </c>
      <c r="I189" s="14" t="s">
        <v>720</v>
      </c>
    </row>
    <row r="190" spans="1:9" s="12" customFormat="1" ht="42.75" x14ac:dyDescent="0.25">
      <c r="A190" s="33" t="s">
        <v>900</v>
      </c>
      <c r="B190" s="33" t="s">
        <v>910</v>
      </c>
      <c r="C190" s="33" t="s">
        <v>902</v>
      </c>
      <c r="D190" s="123" t="s">
        <v>911</v>
      </c>
      <c r="E190" s="132"/>
      <c r="F190" s="33" t="s">
        <v>912</v>
      </c>
      <c r="G190" s="33" t="s">
        <v>913</v>
      </c>
      <c r="I190" s="14" t="s">
        <v>720</v>
      </c>
    </row>
    <row r="191" spans="1:9" ht="48" customHeight="1" x14ac:dyDescent="0.25">
      <c r="A191" s="33" t="s">
        <v>6</v>
      </c>
      <c r="B191" s="33" t="s">
        <v>914</v>
      </c>
      <c r="C191" s="40" t="s">
        <v>915</v>
      </c>
      <c r="D191" s="102" t="s">
        <v>916</v>
      </c>
      <c r="E191" s="103"/>
      <c r="F191" s="33" t="s">
        <v>917</v>
      </c>
      <c r="G191" s="33" t="s">
        <v>918</v>
      </c>
      <c r="H191" s="54"/>
      <c r="I191" s="14" t="s">
        <v>731</v>
      </c>
    </row>
    <row r="192" spans="1:9" s="4" customFormat="1" ht="42.75" x14ac:dyDescent="0.25">
      <c r="A192" s="33" t="s">
        <v>15</v>
      </c>
      <c r="B192" s="40" t="s">
        <v>919</v>
      </c>
      <c r="C192" s="40" t="s">
        <v>230</v>
      </c>
      <c r="D192" s="102" t="s">
        <v>920</v>
      </c>
      <c r="E192" s="103" t="s">
        <v>16</v>
      </c>
      <c r="F192" s="33" t="s">
        <v>921</v>
      </c>
      <c r="G192" s="33" t="s">
        <v>922</v>
      </c>
      <c r="H192" s="21"/>
      <c r="I192" s="14" t="s">
        <v>737</v>
      </c>
    </row>
    <row r="193" spans="1:9" s="4" customFormat="1" ht="61.5" customHeight="1" x14ac:dyDescent="0.25">
      <c r="A193" s="33" t="s">
        <v>15</v>
      </c>
      <c r="B193" s="40" t="s">
        <v>923</v>
      </c>
      <c r="C193" s="40" t="s">
        <v>924</v>
      </c>
      <c r="D193" s="102" t="s">
        <v>925</v>
      </c>
      <c r="E193" s="133"/>
      <c r="F193" s="33" t="s">
        <v>921</v>
      </c>
      <c r="G193" s="33" t="s">
        <v>922</v>
      </c>
      <c r="H193" s="21"/>
      <c r="I193" s="14" t="s">
        <v>737</v>
      </c>
    </row>
    <row r="194" spans="1:9" s="13" customFormat="1" ht="42.75" x14ac:dyDescent="0.25">
      <c r="A194" s="33" t="s">
        <v>38</v>
      </c>
      <c r="B194" s="33" t="s">
        <v>926</v>
      </c>
      <c r="C194" s="40" t="s">
        <v>55</v>
      </c>
      <c r="D194" s="102" t="s">
        <v>927</v>
      </c>
      <c r="E194" s="103"/>
      <c r="F194" s="33" t="s">
        <v>928</v>
      </c>
      <c r="G194" s="33" t="s">
        <v>929</v>
      </c>
      <c r="H194" s="54"/>
      <c r="I194" s="14" t="s">
        <v>378</v>
      </c>
    </row>
    <row r="195" spans="1:9" s="13" customFormat="1" ht="42.75" x14ac:dyDescent="0.25">
      <c r="A195" s="33" t="s">
        <v>38</v>
      </c>
      <c r="B195" s="33" t="s">
        <v>930</v>
      </c>
      <c r="C195" s="40" t="s">
        <v>55</v>
      </c>
      <c r="D195" s="102" t="s">
        <v>931</v>
      </c>
      <c r="E195" s="103"/>
      <c r="F195" s="33" t="s">
        <v>932</v>
      </c>
      <c r="G195" s="33" t="s">
        <v>933</v>
      </c>
      <c r="H195" s="54"/>
      <c r="I195" s="14" t="s">
        <v>378</v>
      </c>
    </row>
    <row r="196" spans="1:9" s="13" customFormat="1" ht="42.75" x14ac:dyDescent="0.25">
      <c r="A196" s="33" t="s">
        <v>38</v>
      </c>
      <c r="B196" s="33" t="s">
        <v>934</v>
      </c>
      <c r="C196" s="40" t="s">
        <v>55</v>
      </c>
      <c r="D196" s="102" t="s">
        <v>935</v>
      </c>
      <c r="E196" s="103"/>
      <c r="F196" s="33" t="s">
        <v>936</v>
      </c>
      <c r="G196" s="33" t="s">
        <v>937</v>
      </c>
      <c r="H196" s="54"/>
      <c r="I196" s="14" t="s">
        <v>378</v>
      </c>
    </row>
    <row r="197" spans="1:9" s="13" customFormat="1" ht="42.75" x14ac:dyDescent="0.25">
      <c r="A197" s="33" t="s">
        <v>10</v>
      </c>
      <c r="B197" s="33" t="s">
        <v>938</v>
      </c>
      <c r="C197" s="36" t="s">
        <v>64</v>
      </c>
      <c r="D197" s="102" t="s">
        <v>939</v>
      </c>
      <c r="E197" s="103"/>
      <c r="F197" s="33" t="s">
        <v>940</v>
      </c>
      <c r="G197" s="33" t="s">
        <v>941</v>
      </c>
      <c r="H197" s="54"/>
      <c r="I197" s="14" t="s">
        <v>378</v>
      </c>
    </row>
    <row r="198" spans="1:9" s="13" customFormat="1" ht="42.75" x14ac:dyDescent="0.25">
      <c r="A198" s="33" t="s">
        <v>10</v>
      </c>
      <c r="B198" s="33" t="s">
        <v>901</v>
      </c>
      <c r="C198" s="36" t="s">
        <v>64</v>
      </c>
      <c r="D198" s="102" t="s">
        <v>942</v>
      </c>
      <c r="E198" s="103"/>
      <c r="F198" s="33" t="s">
        <v>943</v>
      </c>
      <c r="G198" s="33" t="s">
        <v>944</v>
      </c>
      <c r="H198" s="54"/>
      <c r="I198" s="14" t="s">
        <v>378</v>
      </c>
    </row>
    <row r="199" spans="1:9" s="13" customFormat="1" ht="42.75" x14ac:dyDescent="0.25">
      <c r="A199" s="33" t="s">
        <v>10</v>
      </c>
      <c r="B199" s="33" t="s">
        <v>906</v>
      </c>
      <c r="C199" s="36" t="s">
        <v>64</v>
      </c>
      <c r="D199" s="102" t="s">
        <v>945</v>
      </c>
      <c r="E199" s="103"/>
      <c r="F199" s="33" t="s">
        <v>946</v>
      </c>
      <c r="G199" s="33" t="s">
        <v>947</v>
      </c>
      <c r="H199" s="54"/>
      <c r="I199" s="14" t="s">
        <v>378</v>
      </c>
    </row>
    <row r="200" spans="1:9" s="13" customFormat="1" ht="42.75" x14ac:dyDescent="0.25">
      <c r="A200" s="33" t="s">
        <v>10</v>
      </c>
      <c r="B200" s="33" t="s">
        <v>910</v>
      </c>
      <c r="C200" s="36" t="s">
        <v>64</v>
      </c>
      <c r="D200" s="102" t="s">
        <v>948</v>
      </c>
      <c r="E200" s="103"/>
      <c r="F200" s="33" t="s">
        <v>949</v>
      </c>
      <c r="G200" s="33" t="s">
        <v>950</v>
      </c>
      <c r="H200" s="54"/>
      <c r="I200" s="14" t="s">
        <v>378</v>
      </c>
    </row>
    <row r="201" spans="1:9" s="60" customFormat="1" ht="42.75" x14ac:dyDescent="0.25">
      <c r="A201" s="33" t="s">
        <v>7</v>
      </c>
      <c r="B201" s="33" t="s">
        <v>951</v>
      </c>
      <c r="C201" s="36" t="s">
        <v>952</v>
      </c>
      <c r="D201" s="102" t="s">
        <v>953</v>
      </c>
      <c r="E201" s="103"/>
      <c r="F201" s="33" t="s">
        <v>941</v>
      </c>
      <c r="G201" s="33" t="s">
        <v>954</v>
      </c>
      <c r="H201" s="54"/>
      <c r="I201" s="14" t="s">
        <v>378</v>
      </c>
    </row>
    <row r="202" spans="1:9" s="60" customFormat="1" ht="42.75" x14ac:dyDescent="0.25">
      <c r="A202" s="33" t="s">
        <v>7</v>
      </c>
      <c r="B202" s="33" t="s">
        <v>955</v>
      </c>
      <c r="C202" s="40" t="s">
        <v>956</v>
      </c>
      <c r="D202" s="102" t="s">
        <v>957</v>
      </c>
      <c r="E202" s="103"/>
      <c r="F202" s="33" t="s">
        <v>958</v>
      </c>
      <c r="G202" s="33" t="s">
        <v>959</v>
      </c>
      <c r="H202" s="54"/>
      <c r="I202" s="14" t="s">
        <v>378</v>
      </c>
    </row>
    <row r="203" spans="1:9" s="11" customFormat="1" ht="42.75" x14ac:dyDescent="0.2">
      <c r="A203" s="33" t="s">
        <v>2</v>
      </c>
      <c r="B203" s="33" t="s">
        <v>960</v>
      </c>
      <c r="C203" s="33" t="s">
        <v>961</v>
      </c>
      <c r="D203" s="102" t="s">
        <v>962</v>
      </c>
      <c r="E203" s="103"/>
      <c r="F203" s="33" t="s">
        <v>963</v>
      </c>
      <c r="G203" s="33" t="s">
        <v>964</v>
      </c>
      <c r="H203" s="54"/>
      <c r="I203" s="14" t="s">
        <v>402</v>
      </c>
    </row>
    <row r="204" spans="1:9" s="11" customFormat="1" ht="42.75" customHeight="1" x14ac:dyDescent="0.2">
      <c r="A204" s="33" t="s">
        <v>2</v>
      </c>
      <c r="B204" s="33" t="s">
        <v>965</v>
      </c>
      <c r="C204" s="33" t="s">
        <v>966</v>
      </c>
      <c r="D204" s="102" t="s">
        <v>967</v>
      </c>
      <c r="E204" s="103"/>
      <c r="F204" s="33" t="s">
        <v>968</v>
      </c>
      <c r="G204" s="33" t="s">
        <v>969</v>
      </c>
      <c r="H204" s="54"/>
      <c r="I204" s="14" t="s">
        <v>402</v>
      </c>
    </row>
    <row r="205" spans="1:9" s="11" customFormat="1" ht="42.75" customHeight="1" x14ac:dyDescent="0.2">
      <c r="A205" s="33" t="s">
        <v>2</v>
      </c>
      <c r="B205" s="33" t="s">
        <v>965</v>
      </c>
      <c r="C205" s="33" t="s">
        <v>970</v>
      </c>
      <c r="D205" s="102" t="s">
        <v>971</v>
      </c>
      <c r="E205" s="103"/>
      <c r="F205" s="33" t="s">
        <v>972</v>
      </c>
      <c r="G205" s="33" t="s">
        <v>973</v>
      </c>
      <c r="H205" s="54"/>
      <c r="I205" s="14" t="s">
        <v>402</v>
      </c>
    </row>
    <row r="206" spans="1:9" s="11" customFormat="1" ht="42.75" customHeight="1" x14ac:dyDescent="0.2">
      <c r="A206" s="33" t="s">
        <v>11</v>
      </c>
      <c r="B206" s="33" t="s">
        <v>974</v>
      </c>
      <c r="C206" s="33" t="s">
        <v>975</v>
      </c>
      <c r="D206" s="102" t="s">
        <v>976</v>
      </c>
      <c r="E206" s="103"/>
      <c r="F206" s="33" t="s">
        <v>977</v>
      </c>
      <c r="G206" s="33" t="s">
        <v>978</v>
      </c>
      <c r="I206" s="14" t="s">
        <v>402</v>
      </c>
    </row>
    <row r="207" spans="1:9" ht="48" customHeight="1" x14ac:dyDescent="0.25">
      <c r="A207" s="33" t="s">
        <v>979</v>
      </c>
      <c r="B207" s="33" t="s">
        <v>980</v>
      </c>
      <c r="C207" s="33" t="s">
        <v>981</v>
      </c>
      <c r="D207" s="102" t="s">
        <v>982</v>
      </c>
      <c r="E207" s="103"/>
      <c r="F207" s="33" t="s">
        <v>983</v>
      </c>
      <c r="G207" s="33" t="s">
        <v>984</v>
      </c>
      <c r="H207" s="54"/>
      <c r="I207" s="14" t="s">
        <v>883</v>
      </c>
    </row>
    <row r="208" spans="1:9" s="12" customFormat="1" ht="42.75" x14ac:dyDescent="0.25">
      <c r="A208" s="40" t="s">
        <v>714</v>
      </c>
      <c r="B208" s="59" t="s">
        <v>985</v>
      </c>
      <c r="C208" s="39" t="s">
        <v>986</v>
      </c>
      <c r="D208" s="123" t="s">
        <v>987</v>
      </c>
      <c r="E208" s="132"/>
      <c r="F208" s="33" t="s">
        <v>988</v>
      </c>
      <c r="G208" s="33" t="s">
        <v>989</v>
      </c>
      <c r="I208" s="14" t="s">
        <v>720</v>
      </c>
    </row>
    <row r="209" spans="1:9" s="12" customFormat="1" ht="42.75" x14ac:dyDescent="0.25">
      <c r="A209" s="40" t="s">
        <v>714</v>
      </c>
      <c r="B209" s="59" t="s">
        <v>990</v>
      </c>
      <c r="C209" s="39" t="s">
        <v>991</v>
      </c>
      <c r="D209" s="123" t="s">
        <v>992</v>
      </c>
      <c r="E209" s="132"/>
      <c r="F209" s="33" t="s">
        <v>993</v>
      </c>
      <c r="G209" s="33" t="s">
        <v>994</v>
      </c>
      <c r="I209" s="14" t="s">
        <v>720</v>
      </c>
    </row>
    <row r="210" spans="1:9" s="2" customFormat="1" ht="42.75" x14ac:dyDescent="0.2">
      <c r="A210" s="33" t="s">
        <v>817</v>
      </c>
      <c r="B210" s="33" t="s">
        <v>995</v>
      </c>
      <c r="C210" s="33" t="s">
        <v>996</v>
      </c>
      <c r="D210" s="123" t="s">
        <v>997</v>
      </c>
      <c r="E210" s="132"/>
      <c r="F210" s="33" t="s">
        <v>998</v>
      </c>
      <c r="G210" s="33" t="s">
        <v>999</v>
      </c>
      <c r="H210" s="48"/>
      <c r="I210" s="14" t="s">
        <v>823</v>
      </c>
    </row>
    <row r="211" spans="1:9" s="2" customFormat="1" ht="45" customHeight="1" x14ac:dyDescent="0.2">
      <c r="A211" s="33" t="s">
        <v>26</v>
      </c>
      <c r="B211" s="33" t="s">
        <v>951</v>
      </c>
      <c r="C211" s="33" t="s">
        <v>1000</v>
      </c>
      <c r="D211" s="102" t="s">
        <v>1001</v>
      </c>
      <c r="E211" s="103"/>
      <c r="F211" s="33" t="s">
        <v>959</v>
      </c>
      <c r="G211" s="33" t="s">
        <v>1002</v>
      </c>
      <c r="H211" s="52"/>
      <c r="I211" s="14" t="s">
        <v>883</v>
      </c>
    </row>
    <row r="212" spans="1:9" ht="44.25" customHeight="1" x14ac:dyDescent="0.25">
      <c r="A212" s="33" t="s">
        <v>26</v>
      </c>
      <c r="B212" s="33" t="s">
        <v>951</v>
      </c>
      <c r="C212" s="33" t="s">
        <v>1000</v>
      </c>
      <c r="D212" s="102" t="s">
        <v>1003</v>
      </c>
      <c r="E212" s="103"/>
      <c r="F212" s="33" t="s">
        <v>1004</v>
      </c>
      <c r="G212" s="33" t="s">
        <v>1005</v>
      </c>
      <c r="I212" s="14" t="s">
        <v>883</v>
      </c>
    </row>
    <row r="213" spans="1:9" ht="45" customHeight="1" x14ac:dyDescent="0.25">
      <c r="A213" s="33" t="s">
        <v>23</v>
      </c>
      <c r="B213" s="33" t="s">
        <v>919</v>
      </c>
      <c r="C213" s="40" t="s">
        <v>1006</v>
      </c>
      <c r="D213" s="102" t="s">
        <v>1007</v>
      </c>
      <c r="E213" s="103"/>
      <c r="F213" s="33" t="s">
        <v>1008</v>
      </c>
      <c r="G213" s="33" t="s">
        <v>1009</v>
      </c>
      <c r="I213" s="14" t="s">
        <v>828</v>
      </c>
    </row>
    <row r="214" spans="1:9" ht="43.5" customHeight="1" x14ac:dyDescent="0.25">
      <c r="A214" s="33" t="s">
        <v>5</v>
      </c>
      <c r="B214" s="33" t="s">
        <v>1010</v>
      </c>
      <c r="C214" s="40" t="s">
        <v>1011</v>
      </c>
      <c r="D214" s="102" t="s">
        <v>1012</v>
      </c>
      <c r="E214" s="103"/>
      <c r="F214" s="33" t="s">
        <v>1013</v>
      </c>
      <c r="G214" s="33" t="s">
        <v>1014</v>
      </c>
      <c r="I214" s="14" t="s">
        <v>828</v>
      </c>
    </row>
    <row r="215" spans="1:9" ht="43.5" customHeight="1" x14ac:dyDescent="0.25">
      <c r="A215" s="33" t="s">
        <v>15</v>
      </c>
      <c r="B215" s="40" t="s">
        <v>1015</v>
      </c>
      <c r="C215" s="40" t="s">
        <v>1016</v>
      </c>
      <c r="D215" s="102" t="s">
        <v>1017</v>
      </c>
      <c r="E215" s="103" t="s">
        <v>16</v>
      </c>
      <c r="F215" s="33" t="s">
        <v>1018</v>
      </c>
      <c r="G215" s="33" t="s">
        <v>1019</v>
      </c>
      <c r="H215" s="13"/>
      <c r="I215" s="14" t="s">
        <v>847</v>
      </c>
    </row>
    <row r="216" spans="1:9" s="4" customFormat="1" ht="42.75" x14ac:dyDescent="0.25">
      <c r="A216" s="33" t="s">
        <v>15</v>
      </c>
      <c r="B216" s="40" t="s">
        <v>914</v>
      </c>
      <c r="C216" s="40" t="s">
        <v>357</v>
      </c>
      <c r="D216" s="102" t="s">
        <v>1020</v>
      </c>
      <c r="E216" s="103" t="s">
        <v>16</v>
      </c>
      <c r="F216" s="33" t="s">
        <v>1021</v>
      </c>
      <c r="G216" s="33" t="s">
        <v>1022</v>
      </c>
      <c r="H216" s="21"/>
      <c r="I216" s="14" t="s">
        <v>737</v>
      </c>
    </row>
    <row r="217" spans="1:9" ht="41.25" customHeight="1" x14ac:dyDescent="0.25">
      <c r="A217" s="33" t="s">
        <v>14</v>
      </c>
      <c r="B217" s="33" t="s">
        <v>1023</v>
      </c>
      <c r="C217" s="40" t="s">
        <v>851</v>
      </c>
      <c r="D217" s="102" t="s">
        <v>1024</v>
      </c>
      <c r="E217" s="103"/>
      <c r="F217" s="33" t="s">
        <v>1025</v>
      </c>
      <c r="G217" s="33" t="s">
        <v>1026</v>
      </c>
      <c r="H217" s="48"/>
      <c r="I217" s="14" t="s">
        <v>672</v>
      </c>
    </row>
    <row r="218" spans="1:9" ht="42" customHeight="1" x14ac:dyDescent="0.25">
      <c r="A218" s="33" t="s">
        <v>14</v>
      </c>
      <c r="B218" s="33" t="s">
        <v>1023</v>
      </c>
      <c r="C218" s="40" t="s">
        <v>851</v>
      </c>
      <c r="D218" s="102" t="s">
        <v>1027</v>
      </c>
      <c r="E218" s="103"/>
      <c r="F218" s="33" t="s">
        <v>922</v>
      </c>
      <c r="G218" s="33" t="s">
        <v>1028</v>
      </c>
      <c r="H218" s="48"/>
      <c r="I218" s="14" t="s">
        <v>672</v>
      </c>
    </row>
    <row r="219" spans="1:9" ht="44.25" customHeight="1" x14ac:dyDescent="0.25">
      <c r="A219" s="33" t="s">
        <v>14</v>
      </c>
      <c r="B219" s="33" t="s">
        <v>1029</v>
      </c>
      <c r="C219" s="40" t="s">
        <v>851</v>
      </c>
      <c r="D219" s="102" t="s">
        <v>1030</v>
      </c>
      <c r="E219" s="103"/>
      <c r="F219" s="33" t="s">
        <v>1031</v>
      </c>
      <c r="G219" s="33" t="s">
        <v>1032</v>
      </c>
      <c r="H219" s="48"/>
      <c r="I219" s="14" t="s">
        <v>672</v>
      </c>
    </row>
    <row r="220" spans="1:9" ht="44.25" customHeight="1" x14ac:dyDescent="0.25">
      <c r="A220" s="33" t="s">
        <v>14</v>
      </c>
      <c r="B220" s="33" t="s">
        <v>1029</v>
      </c>
      <c r="C220" s="40" t="s">
        <v>851</v>
      </c>
      <c r="D220" s="102" t="s">
        <v>1033</v>
      </c>
      <c r="E220" s="103"/>
      <c r="F220" s="33" t="s">
        <v>932</v>
      </c>
      <c r="G220" s="33" t="s">
        <v>1034</v>
      </c>
      <c r="H220" s="48"/>
      <c r="I220" s="14" t="s">
        <v>672</v>
      </c>
    </row>
    <row r="221" spans="1:9" ht="44.25" customHeight="1" x14ac:dyDescent="0.25">
      <c r="A221" s="33" t="s">
        <v>14</v>
      </c>
      <c r="B221" s="33" t="s">
        <v>930</v>
      </c>
      <c r="C221" s="40" t="s">
        <v>851</v>
      </c>
      <c r="D221" s="102" t="s">
        <v>1035</v>
      </c>
      <c r="E221" s="103"/>
      <c r="F221" s="33" t="s">
        <v>1036</v>
      </c>
      <c r="G221" s="33" t="s">
        <v>1037</v>
      </c>
      <c r="H221" s="48"/>
      <c r="I221" s="14" t="s">
        <v>672</v>
      </c>
    </row>
    <row r="222" spans="1:9" ht="42" customHeight="1" x14ac:dyDescent="0.25">
      <c r="A222" s="33" t="s">
        <v>14</v>
      </c>
      <c r="B222" s="33" t="s">
        <v>930</v>
      </c>
      <c r="C222" s="40" t="s">
        <v>851</v>
      </c>
      <c r="D222" s="102" t="s">
        <v>1038</v>
      </c>
      <c r="E222" s="103"/>
      <c r="F222" s="33" t="s">
        <v>1039</v>
      </c>
      <c r="G222" s="33" t="s">
        <v>1040</v>
      </c>
      <c r="H222" s="48"/>
      <c r="I222" s="14" t="s">
        <v>672</v>
      </c>
    </row>
    <row r="223" spans="1:9" ht="45" customHeight="1" x14ac:dyDescent="0.25">
      <c r="A223" s="33" t="s">
        <v>14</v>
      </c>
      <c r="B223" s="33" t="s">
        <v>934</v>
      </c>
      <c r="C223" s="40" t="s">
        <v>851</v>
      </c>
      <c r="D223" s="102" t="s">
        <v>1041</v>
      </c>
      <c r="E223" s="103"/>
      <c r="F223" s="33" t="s">
        <v>1042</v>
      </c>
      <c r="G223" s="33" t="s">
        <v>1043</v>
      </c>
      <c r="H223" s="48"/>
      <c r="I223" s="14" t="s">
        <v>672</v>
      </c>
    </row>
    <row r="224" spans="1:9" ht="44.25" customHeight="1" x14ac:dyDescent="0.25">
      <c r="A224" s="33" t="s">
        <v>14</v>
      </c>
      <c r="B224" s="33" t="s">
        <v>934</v>
      </c>
      <c r="C224" s="40" t="s">
        <v>851</v>
      </c>
      <c r="D224" s="102" t="s">
        <v>1044</v>
      </c>
      <c r="E224" s="103"/>
      <c r="F224" s="33" t="s">
        <v>1045</v>
      </c>
      <c r="G224" s="33" t="s">
        <v>1046</v>
      </c>
      <c r="H224" s="48"/>
      <c r="I224" s="14" t="s">
        <v>672</v>
      </c>
    </row>
    <row r="225" spans="1:9" ht="43.5" customHeight="1" x14ac:dyDescent="0.25">
      <c r="A225" s="33" t="s">
        <v>38</v>
      </c>
      <c r="B225" s="33" t="s">
        <v>901</v>
      </c>
      <c r="C225" s="36" t="s">
        <v>1047</v>
      </c>
      <c r="D225" s="102" t="s">
        <v>1048</v>
      </c>
      <c r="E225" s="103"/>
      <c r="F225" s="33" t="s">
        <v>1049</v>
      </c>
      <c r="G225" s="33" t="s">
        <v>1050</v>
      </c>
      <c r="H225" s="56"/>
      <c r="I225" s="14" t="s">
        <v>1051</v>
      </c>
    </row>
    <row r="226" spans="1:9" ht="42.75" x14ac:dyDescent="0.25">
      <c r="A226" s="33" t="s">
        <v>38</v>
      </c>
      <c r="B226" s="33" t="s">
        <v>906</v>
      </c>
      <c r="C226" s="36" t="s">
        <v>1052</v>
      </c>
      <c r="D226" s="102" t="s">
        <v>1053</v>
      </c>
      <c r="E226" s="103"/>
      <c r="F226" s="33" t="s">
        <v>1054</v>
      </c>
      <c r="G226" s="33" t="s">
        <v>1055</v>
      </c>
      <c r="H226" s="56"/>
      <c r="I226" s="14" t="s">
        <v>1051</v>
      </c>
    </row>
    <row r="227" spans="1:9" s="11" customFormat="1" ht="57" x14ac:dyDescent="0.2">
      <c r="A227" s="33" t="s">
        <v>2</v>
      </c>
      <c r="B227" s="33" t="s">
        <v>884</v>
      </c>
      <c r="C227" s="33" t="s">
        <v>1056</v>
      </c>
      <c r="D227" s="102" t="s">
        <v>1057</v>
      </c>
      <c r="E227" s="103"/>
      <c r="F227" s="33" t="s">
        <v>1058</v>
      </c>
      <c r="G227" s="33" t="s">
        <v>1059</v>
      </c>
      <c r="H227" s="48"/>
      <c r="I227" s="14" t="s">
        <v>402</v>
      </c>
    </row>
    <row r="228" spans="1:9" s="11" customFormat="1" ht="57" x14ac:dyDescent="0.2">
      <c r="A228" s="33" t="s">
        <v>2</v>
      </c>
      <c r="B228" s="33" t="s">
        <v>884</v>
      </c>
      <c r="C228" s="33" t="s">
        <v>1060</v>
      </c>
      <c r="D228" s="102" t="s">
        <v>1061</v>
      </c>
      <c r="E228" s="103"/>
      <c r="F228" s="33" t="s">
        <v>1062</v>
      </c>
      <c r="G228" s="33" t="s">
        <v>1063</v>
      </c>
    </row>
    <row r="229" spans="1:9" ht="48" customHeight="1" x14ac:dyDescent="0.25">
      <c r="A229" s="33" t="s">
        <v>3</v>
      </c>
      <c r="B229" s="33" t="s">
        <v>1064</v>
      </c>
      <c r="C229" s="33" t="s">
        <v>1065</v>
      </c>
      <c r="D229" s="102" t="s">
        <v>1066</v>
      </c>
      <c r="E229" s="103"/>
      <c r="F229" s="33" t="s">
        <v>1008</v>
      </c>
      <c r="G229" s="33" t="s">
        <v>1067</v>
      </c>
      <c r="H229" s="48"/>
      <c r="I229" s="14" t="s">
        <v>1068</v>
      </c>
    </row>
    <row r="230" spans="1:9" s="12" customFormat="1" ht="57" x14ac:dyDescent="0.25">
      <c r="A230" s="37" t="s">
        <v>1069</v>
      </c>
      <c r="B230" s="37" t="s">
        <v>1070</v>
      </c>
      <c r="C230" s="37" t="s">
        <v>902</v>
      </c>
      <c r="D230" s="124" t="s">
        <v>1071</v>
      </c>
      <c r="E230" s="125"/>
      <c r="F230" s="37" t="s">
        <v>1072</v>
      </c>
      <c r="G230" s="37" t="s">
        <v>1073</v>
      </c>
      <c r="H230" s="4"/>
      <c r="I230" s="14" t="s">
        <v>720</v>
      </c>
    </row>
    <row r="231" spans="1:9" ht="45" x14ac:dyDescent="0.25">
      <c r="A231" s="37" t="s">
        <v>6</v>
      </c>
      <c r="B231" s="37" t="s">
        <v>1074</v>
      </c>
      <c r="C231" s="5" t="s">
        <v>45</v>
      </c>
      <c r="D231" s="100" t="s">
        <v>1075</v>
      </c>
      <c r="E231" s="101"/>
      <c r="F231" s="37" t="s">
        <v>1076</v>
      </c>
      <c r="G231" s="37" t="s">
        <v>1077</v>
      </c>
      <c r="I231" s="14" t="s">
        <v>731</v>
      </c>
    </row>
    <row r="232" spans="1:9" s="4" customFormat="1" ht="42.75" x14ac:dyDescent="0.25">
      <c r="A232" s="37" t="s">
        <v>15</v>
      </c>
      <c r="B232" s="5" t="s">
        <v>1078</v>
      </c>
      <c r="C232" s="5" t="s">
        <v>1079</v>
      </c>
      <c r="D232" s="100" t="s">
        <v>1080</v>
      </c>
      <c r="E232" s="101" t="s">
        <v>16</v>
      </c>
      <c r="F232" s="37" t="s">
        <v>1081</v>
      </c>
      <c r="G232" s="37" t="s">
        <v>1082</v>
      </c>
      <c r="H232" s="21"/>
      <c r="I232" s="14" t="s">
        <v>737</v>
      </c>
    </row>
    <row r="233" spans="1:9" s="4" customFormat="1" ht="42.75" x14ac:dyDescent="0.25">
      <c r="A233" s="37" t="s">
        <v>15</v>
      </c>
      <c r="B233" s="5" t="s">
        <v>1083</v>
      </c>
      <c r="C233" s="5" t="s">
        <v>639</v>
      </c>
      <c r="D233" s="100" t="s">
        <v>1084</v>
      </c>
      <c r="E233" s="101" t="s">
        <v>16</v>
      </c>
      <c r="F233" s="37" t="s">
        <v>1085</v>
      </c>
      <c r="G233" s="37" t="s">
        <v>1086</v>
      </c>
      <c r="H233" s="21"/>
      <c r="I233" s="14" t="s">
        <v>737</v>
      </c>
    </row>
    <row r="234" spans="1:9" s="4" customFormat="1" ht="42.75" x14ac:dyDescent="0.25">
      <c r="A234" s="37" t="s">
        <v>738</v>
      </c>
      <c r="B234" s="37" t="s">
        <v>1087</v>
      </c>
      <c r="C234" s="32" t="s">
        <v>740</v>
      </c>
      <c r="D234" s="100" t="s">
        <v>1088</v>
      </c>
      <c r="E234" s="101"/>
      <c r="F234" s="37" t="s">
        <v>1089</v>
      </c>
      <c r="G234" s="37" t="s">
        <v>1090</v>
      </c>
      <c r="I234" s="14" t="s">
        <v>744</v>
      </c>
    </row>
    <row r="235" spans="1:9" s="60" customFormat="1" ht="42.75" x14ac:dyDescent="0.25">
      <c r="A235" s="37" t="s">
        <v>38</v>
      </c>
      <c r="B235" s="37" t="s">
        <v>1091</v>
      </c>
      <c r="C235" s="5" t="s">
        <v>55</v>
      </c>
      <c r="D235" s="100" t="s">
        <v>1092</v>
      </c>
      <c r="E235" s="101"/>
      <c r="F235" s="37" t="s">
        <v>1093</v>
      </c>
      <c r="G235" s="37" t="s">
        <v>1094</v>
      </c>
      <c r="H235" s="61"/>
      <c r="I235" s="14" t="s">
        <v>378</v>
      </c>
    </row>
    <row r="236" spans="1:9" s="60" customFormat="1" ht="42.75" x14ac:dyDescent="0.25">
      <c r="A236" s="37" t="s">
        <v>38</v>
      </c>
      <c r="B236" s="37" t="s">
        <v>1095</v>
      </c>
      <c r="C236" s="5" t="s">
        <v>55</v>
      </c>
      <c r="D236" s="100" t="s">
        <v>1096</v>
      </c>
      <c r="E236" s="101"/>
      <c r="F236" s="37" t="s">
        <v>1097</v>
      </c>
      <c r="G236" s="37" t="s">
        <v>1098</v>
      </c>
      <c r="H236" s="61"/>
      <c r="I236" s="14" t="s">
        <v>378</v>
      </c>
    </row>
    <row r="237" spans="1:9" s="60" customFormat="1" ht="42.75" x14ac:dyDescent="0.25">
      <c r="A237" s="37" t="s">
        <v>38</v>
      </c>
      <c r="B237" s="37" t="s">
        <v>1099</v>
      </c>
      <c r="C237" s="5" t="s">
        <v>55</v>
      </c>
      <c r="D237" s="100" t="s">
        <v>1100</v>
      </c>
      <c r="E237" s="101"/>
      <c r="F237" s="37" t="s">
        <v>1101</v>
      </c>
      <c r="G237" s="37" t="s">
        <v>1102</v>
      </c>
      <c r="H237" s="61"/>
      <c r="I237" s="14" t="s">
        <v>378</v>
      </c>
    </row>
    <row r="238" spans="1:9" ht="42.75" x14ac:dyDescent="0.25">
      <c r="A238" s="37" t="s">
        <v>7</v>
      </c>
      <c r="B238" s="37" t="s">
        <v>1103</v>
      </c>
      <c r="C238" s="5" t="s">
        <v>1104</v>
      </c>
      <c r="D238" s="100" t="s">
        <v>1105</v>
      </c>
      <c r="E238" s="101"/>
      <c r="F238" s="37" t="s">
        <v>1106</v>
      </c>
      <c r="G238" s="37" t="s">
        <v>1102</v>
      </c>
      <c r="H238" s="61"/>
      <c r="I238" s="14" t="s">
        <v>378</v>
      </c>
    </row>
    <row r="239" spans="1:9" s="11" customFormat="1" ht="42.75" customHeight="1" x14ac:dyDescent="0.2">
      <c r="A239" s="37" t="s">
        <v>2</v>
      </c>
      <c r="B239" s="37" t="s">
        <v>1107</v>
      </c>
      <c r="C239" s="37" t="s">
        <v>1108</v>
      </c>
      <c r="D239" s="100" t="s">
        <v>1109</v>
      </c>
      <c r="E239" s="101"/>
      <c r="F239" s="37" t="s">
        <v>1110</v>
      </c>
      <c r="G239" s="37" t="s">
        <v>1111</v>
      </c>
      <c r="I239" s="14" t="s">
        <v>402</v>
      </c>
    </row>
    <row r="240" spans="1:9" ht="48" customHeight="1" x14ac:dyDescent="0.25">
      <c r="A240" s="37" t="s">
        <v>979</v>
      </c>
      <c r="B240" s="37" t="s">
        <v>1091</v>
      </c>
      <c r="C240" s="37" t="s">
        <v>1112</v>
      </c>
      <c r="D240" s="100" t="s">
        <v>1113</v>
      </c>
      <c r="E240" s="101"/>
      <c r="F240" s="37" t="s">
        <v>1114</v>
      </c>
      <c r="G240" s="37" t="s">
        <v>1115</v>
      </c>
      <c r="H240" s="11"/>
      <c r="I240" s="14" t="s">
        <v>883</v>
      </c>
    </row>
    <row r="241" spans="1:9" ht="48" customHeight="1" x14ac:dyDescent="0.25">
      <c r="A241" s="37" t="s">
        <v>979</v>
      </c>
      <c r="B241" s="37" t="s">
        <v>1116</v>
      </c>
      <c r="C241" s="37" t="s">
        <v>1112</v>
      </c>
      <c r="D241" s="100" t="s">
        <v>1117</v>
      </c>
      <c r="E241" s="101"/>
      <c r="F241" s="37" t="s">
        <v>1118</v>
      </c>
      <c r="G241" s="37" t="s">
        <v>1119</v>
      </c>
      <c r="H241" s="11"/>
      <c r="I241" s="14" t="s">
        <v>883</v>
      </c>
    </row>
    <row r="242" spans="1:9" ht="48" customHeight="1" x14ac:dyDescent="0.25">
      <c r="A242" s="37" t="s">
        <v>3</v>
      </c>
      <c r="B242" s="37" t="s">
        <v>1091</v>
      </c>
      <c r="C242" s="37" t="s">
        <v>1120</v>
      </c>
      <c r="D242" s="100" t="s">
        <v>1121</v>
      </c>
      <c r="E242" s="101"/>
      <c r="F242" s="37" t="s">
        <v>1122</v>
      </c>
      <c r="G242" s="37" t="s">
        <v>1123</v>
      </c>
      <c r="H242" s="11"/>
      <c r="I242" s="14" t="s">
        <v>1068</v>
      </c>
    </row>
    <row r="243" spans="1:9" ht="45" x14ac:dyDescent="0.25">
      <c r="A243" s="37" t="s">
        <v>12</v>
      </c>
      <c r="B243" s="37" t="s">
        <v>1095</v>
      </c>
      <c r="C243" s="42" t="s">
        <v>1124</v>
      </c>
      <c r="D243" s="106" t="s">
        <v>1125</v>
      </c>
      <c r="E243" s="107"/>
      <c r="F243" s="37" t="s">
        <v>1126</v>
      </c>
      <c r="G243" s="37" t="s">
        <v>1127</v>
      </c>
      <c r="I243" s="14" t="s">
        <v>1128</v>
      </c>
    </row>
    <row r="244" spans="1:9" ht="45" x14ac:dyDescent="0.25">
      <c r="A244" s="37" t="s">
        <v>12</v>
      </c>
      <c r="B244" s="37" t="s">
        <v>1116</v>
      </c>
      <c r="C244" s="42" t="s">
        <v>1129</v>
      </c>
      <c r="D244" s="124" t="s">
        <v>1130</v>
      </c>
      <c r="E244" s="125"/>
      <c r="F244" s="37" t="s">
        <v>1131</v>
      </c>
      <c r="G244" s="37" t="s">
        <v>1132</v>
      </c>
      <c r="I244" s="14" t="s">
        <v>1128</v>
      </c>
    </row>
    <row r="245" spans="1:9" s="12" customFormat="1" ht="42.75" x14ac:dyDescent="0.25">
      <c r="A245" s="5" t="s">
        <v>714</v>
      </c>
      <c r="B245" s="62" t="s">
        <v>1133</v>
      </c>
      <c r="C245" s="18" t="s">
        <v>1134</v>
      </c>
      <c r="D245" s="106" t="s">
        <v>1135</v>
      </c>
      <c r="E245" s="107"/>
      <c r="F245" s="37" t="s">
        <v>1136</v>
      </c>
      <c r="G245" s="37" t="s">
        <v>1137</v>
      </c>
      <c r="I245" s="14" t="s">
        <v>720</v>
      </c>
    </row>
    <row r="246" spans="1:9" s="12" customFormat="1" ht="42.75" x14ac:dyDescent="0.25">
      <c r="A246" s="5" t="s">
        <v>714</v>
      </c>
      <c r="B246" s="62" t="s">
        <v>1138</v>
      </c>
      <c r="C246" s="18" t="s">
        <v>1134</v>
      </c>
      <c r="D246" s="106" t="s">
        <v>1139</v>
      </c>
      <c r="E246" s="107"/>
      <c r="F246" s="37" t="s">
        <v>1140</v>
      </c>
      <c r="G246" s="37" t="s">
        <v>1141</v>
      </c>
      <c r="H246" s="63"/>
      <c r="I246" s="14" t="s">
        <v>720</v>
      </c>
    </row>
    <row r="247" spans="1:9" s="12" customFormat="1" ht="42.75" x14ac:dyDescent="0.25">
      <c r="A247" s="5" t="s">
        <v>714</v>
      </c>
      <c r="B247" s="62" t="s">
        <v>1095</v>
      </c>
      <c r="C247" s="18" t="s">
        <v>991</v>
      </c>
      <c r="D247" s="106" t="s">
        <v>1142</v>
      </c>
      <c r="E247" s="107"/>
      <c r="F247" s="37" t="s">
        <v>1143</v>
      </c>
      <c r="G247" s="37" t="s">
        <v>1144</v>
      </c>
      <c r="H247" s="63"/>
      <c r="I247" s="14" t="s">
        <v>720</v>
      </c>
    </row>
    <row r="248" spans="1:9" s="12" customFormat="1" ht="42.75" x14ac:dyDescent="0.25">
      <c r="A248" s="5" t="s">
        <v>714</v>
      </c>
      <c r="B248" s="62" t="s">
        <v>1145</v>
      </c>
      <c r="C248" s="18" t="s">
        <v>991</v>
      </c>
      <c r="D248" s="106" t="s">
        <v>1146</v>
      </c>
      <c r="E248" s="107"/>
      <c r="F248" s="37" t="s">
        <v>1147</v>
      </c>
      <c r="G248" s="37" t="s">
        <v>1148</v>
      </c>
      <c r="H248" s="63"/>
      <c r="I248" s="14" t="s">
        <v>720</v>
      </c>
    </row>
    <row r="249" spans="1:9" ht="42.75" x14ac:dyDescent="0.25">
      <c r="A249" s="37" t="s">
        <v>9</v>
      </c>
      <c r="B249" s="37" t="s">
        <v>1149</v>
      </c>
      <c r="C249" s="5" t="s">
        <v>1150</v>
      </c>
      <c r="D249" s="100" t="s">
        <v>1151</v>
      </c>
      <c r="E249" s="101"/>
      <c r="F249" s="37" t="s">
        <v>1152</v>
      </c>
      <c r="G249" s="37" t="s">
        <v>1153</v>
      </c>
      <c r="H249" s="63"/>
      <c r="I249" s="14" t="s">
        <v>1154</v>
      </c>
    </row>
    <row r="250" spans="1:9" ht="42.75" customHeight="1" x14ac:dyDescent="0.25">
      <c r="A250" s="37" t="s">
        <v>13</v>
      </c>
      <c r="B250" s="37" t="s">
        <v>1116</v>
      </c>
      <c r="C250" s="37" t="s">
        <v>1155</v>
      </c>
      <c r="D250" s="116" t="s">
        <v>1156</v>
      </c>
      <c r="E250" s="116"/>
      <c r="F250" s="37" t="s">
        <v>1157</v>
      </c>
      <c r="G250" s="37" t="s">
        <v>1158</v>
      </c>
      <c r="H250" s="63"/>
      <c r="I250" s="14" t="s">
        <v>1159</v>
      </c>
    </row>
    <row r="251" spans="1:9" s="4" customFormat="1" ht="42.75" x14ac:dyDescent="0.25">
      <c r="A251" s="37" t="s">
        <v>15</v>
      </c>
      <c r="B251" s="5" t="s">
        <v>1160</v>
      </c>
      <c r="C251" s="5" t="s">
        <v>1161</v>
      </c>
      <c r="D251" s="100" t="s">
        <v>1162</v>
      </c>
      <c r="E251" s="101" t="s">
        <v>16</v>
      </c>
      <c r="F251" s="37" t="s">
        <v>1163</v>
      </c>
      <c r="G251" s="37" t="s">
        <v>1164</v>
      </c>
      <c r="H251" s="21"/>
      <c r="I251" s="14" t="s">
        <v>737</v>
      </c>
    </row>
    <row r="252" spans="1:9" ht="42.75" x14ac:dyDescent="0.25">
      <c r="A252" s="37" t="s">
        <v>1165</v>
      </c>
      <c r="B252" s="5" t="s">
        <v>1166</v>
      </c>
      <c r="C252" s="5" t="s">
        <v>1167</v>
      </c>
      <c r="D252" s="100" t="s">
        <v>1168</v>
      </c>
      <c r="E252" s="101" t="s">
        <v>16</v>
      </c>
      <c r="F252" s="37" t="s">
        <v>1169</v>
      </c>
      <c r="G252" s="37" t="s">
        <v>1170</v>
      </c>
      <c r="H252" s="13"/>
      <c r="I252" s="14" t="s">
        <v>1171</v>
      </c>
    </row>
    <row r="253" spans="1:9" ht="42" customHeight="1" x14ac:dyDescent="0.25">
      <c r="A253" s="37" t="s">
        <v>1165</v>
      </c>
      <c r="B253" s="5" t="s">
        <v>1172</v>
      </c>
      <c r="C253" s="5" t="s">
        <v>1173</v>
      </c>
      <c r="D253" s="100" t="s">
        <v>1174</v>
      </c>
      <c r="E253" s="101" t="s">
        <v>16</v>
      </c>
      <c r="F253" s="37" t="s">
        <v>1175</v>
      </c>
      <c r="G253" s="37" t="s">
        <v>1176</v>
      </c>
      <c r="H253" s="13"/>
      <c r="I253" s="14" t="s">
        <v>1171</v>
      </c>
    </row>
    <row r="254" spans="1:9" s="4" customFormat="1" ht="42.75" x14ac:dyDescent="0.25">
      <c r="A254" s="37" t="s">
        <v>1177</v>
      </c>
      <c r="B254" s="35" t="s">
        <v>1178</v>
      </c>
      <c r="C254" s="6" t="s">
        <v>1179</v>
      </c>
      <c r="D254" s="100" t="s">
        <v>1180</v>
      </c>
      <c r="E254" s="101"/>
      <c r="F254" s="37" t="s">
        <v>1181</v>
      </c>
      <c r="G254" s="37" t="s">
        <v>1076</v>
      </c>
      <c r="I254" s="14" t="s">
        <v>1182</v>
      </c>
    </row>
    <row r="255" spans="1:9" s="4" customFormat="1" ht="42.75" x14ac:dyDescent="0.25">
      <c r="A255" s="37" t="s">
        <v>1177</v>
      </c>
      <c r="B255" s="35" t="s">
        <v>1183</v>
      </c>
      <c r="C255" s="6" t="s">
        <v>1179</v>
      </c>
      <c r="D255" s="100" t="s">
        <v>1184</v>
      </c>
      <c r="E255" s="101"/>
      <c r="F255" s="37" t="s">
        <v>1185</v>
      </c>
      <c r="G255" s="37" t="s">
        <v>1186</v>
      </c>
      <c r="I255" s="14" t="s">
        <v>1182</v>
      </c>
    </row>
    <row r="256" spans="1:9" s="4" customFormat="1" ht="42.75" x14ac:dyDescent="0.25">
      <c r="A256" s="37" t="s">
        <v>1177</v>
      </c>
      <c r="B256" s="35" t="s">
        <v>1187</v>
      </c>
      <c r="C256" s="6" t="s">
        <v>1188</v>
      </c>
      <c r="D256" s="100" t="s">
        <v>1189</v>
      </c>
      <c r="E256" s="101"/>
      <c r="F256" s="37" t="s">
        <v>1190</v>
      </c>
      <c r="G256" s="37" t="s">
        <v>1191</v>
      </c>
      <c r="I256" s="14" t="s">
        <v>1182</v>
      </c>
    </row>
    <row r="257" spans="1:9" ht="52.5" customHeight="1" x14ac:dyDescent="0.25">
      <c r="A257" s="37" t="s">
        <v>7</v>
      </c>
      <c r="B257" s="37" t="s">
        <v>1192</v>
      </c>
      <c r="C257" s="42" t="s">
        <v>1193</v>
      </c>
      <c r="D257" s="100" t="s">
        <v>1194</v>
      </c>
      <c r="E257" s="101"/>
      <c r="F257" s="37" t="s">
        <v>1195</v>
      </c>
      <c r="G257" s="37" t="s">
        <v>1196</v>
      </c>
      <c r="H257" s="64"/>
      <c r="I257" s="65"/>
    </row>
    <row r="258" spans="1:9" ht="57" x14ac:dyDescent="0.25">
      <c r="A258" s="37" t="s">
        <v>14</v>
      </c>
      <c r="B258" s="37" t="s">
        <v>1197</v>
      </c>
      <c r="C258" s="42" t="s">
        <v>1198</v>
      </c>
      <c r="D258" s="100" t="s">
        <v>1199</v>
      </c>
      <c r="E258" s="101"/>
      <c r="F258" s="37" t="s">
        <v>1200</v>
      </c>
      <c r="G258" s="37" t="s">
        <v>1201</v>
      </c>
      <c r="H258" s="50"/>
      <c r="I258" s="14" t="s">
        <v>1202</v>
      </c>
    </row>
    <row r="259" spans="1:9" ht="57" x14ac:dyDescent="0.25">
      <c r="A259" s="37" t="s">
        <v>14</v>
      </c>
      <c r="B259" s="37" t="s">
        <v>1203</v>
      </c>
      <c r="C259" s="5" t="s">
        <v>1204</v>
      </c>
      <c r="D259" s="100" t="s">
        <v>1205</v>
      </c>
      <c r="E259" s="101"/>
      <c r="F259" s="37" t="s">
        <v>1206</v>
      </c>
      <c r="G259" s="37" t="s">
        <v>1207</v>
      </c>
      <c r="H259" s="50"/>
      <c r="I259" s="14" t="s">
        <v>1202</v>
      </c>
    </row>
    <row r="260" spans="1:9" ht="42.75" x14ac:dyDescent="0.25">
      <c r="A260" s="37" t="s">
        <v>14</v>
      </c>
      <c r="B260" s="37" t="s">
        <v>1208</v>
      </c>
      <c r="C260" s="5" t="s">
        <v>1209</v>
      </c>
      <c r="D260" s="100" t="s">
        <v>1210</v>
      </c>
      <c r="E260" s="101"/>
      <c r="F260" s="37" t="s">
        <v>1207</v>
      </c>
      <c r="G260" s="37" t="s">
        <v>1211</v>
      </c>
      <c r="H260" s="50"/>
      <c r="I260" s="14" t="s">
        <v>1202</v>
      </c>
    </row>
    <row r="261" spans="1:9" ht="57" x14ac:dyDescent="0.25">
      <c r="A261" s="37" t="s">
        <v>14</v>
      </c>
      <c r="B261" s="37" t="s">
        <v>1212</v>
      </c>
      <c r="C261" s="5" t="s">
        <v>1204</v>
      </c>
      <c r="D261" s="100" t="s">
        <v>28</v>
      </c>
      <c r="E261" s="101"/>
      <c r="F261" s="37" t="s">
        <v>1211</v>
      </c>
      <c r="G261" s="37" t="s">
        <v>1213</v>
      </c>
      <c r="H261" s="50"/>
      <c r="I261" s="14" t="s">
        <v>1202</v>
      </c>
    </row>
    <row r="262" spans="1:9" s="11" customFormat="1" ht="42.75" customHeight="1" x14ac:dyDescent="0.2">
      <c r="A262" s="37" t="s">
        <v>11</v>
      </c>
      <c r="B262" s="37" t="s">
        <v>1116</v>
      </c>
      <c r="C262" s="37" t="s">
        <v>793</v>
      </c>
      <c r="D262" s="100" t="s">
        <v>1214</v>
      </c>
      <c r="E262" s="101"/>
      <c r="F262" s="37" t="s">
        <v>1215</v>
      </c>
      <c r="G262" s="37" t="s">
        <v>1216</v>
      </c>
      <c r="I262" s="14" t="s">
        <v>402</v>
      </c>
    </row>
    <row r="263" spans="1:9" s="1" customFormat="1" ht="42.75" x14ac:dyDescent="0.2">
      <c r="A263" s="37" t="s">
        <v>1217</v>
      </c>
      <c r="B263" s="37" t="s">
        <v>1218</v>
      </c>
      <c r="C263" s="37" t="s">
        <v>1219</v>
      </c>
      <c r="D263" s="100" t="s">
        <v>1220</v>
      </c>
      <c r="E263" s="101"/>
      <c r="F263" s="37" t="s">
        <v>1221</v>
      </c>
      <c r="G263" s="37" t="s">
        <v>1222</v>
      </c>
      <c r="H263" s="11"/>
      <c r="I263" s="14" t="s">
        <v>1223</v>
      </c>
    </row>
    <row r="264" spans="1:9" ht="42.75" x14ac:dyDescent="0.25">
      <c r="A264" s="33" t="s">
        <v>9</v>
      </c>
      <c r="B264" s="33" t="s">
        <v>1172</v>
      </c>
      <c r="C264" s="40" t="s">
        <v>470</v>
      </c>
      <c r="D264" s="102" t="s">
        <v>1282</v>
      </c>
      <c r="E264" s="131"/>
      <c r="F264" s="37" t="s">
        <v>1283</v>
      </c>
      <c r="G264" s="37" t="s">
        <v>1284</v>
      </c>
    </row>
    <row r="265" spans="1:9" ht="58.5" customHeight="1" x14ac:dyDescent="0.25">
      <c r="A265" s="33" t="s">
        <v>1285</v>
      </c>
      <c r="B265" s="34" t="s">
        <v>1286</v>
      </c>
      <c r="C265" s="36" t="s">
        <v>1287</v>
      </c>
      <c r="D265" s="117" t="s">
        <v>1288</v>
      </c>
      <c r="E265" s="117"/>
      <c r="F265" s="37" t="s">
        <v>1284</v>
      </c>
      <c r="G265" s="37" t="s">
        <v>1289</v>
      </c>
    </row>
    <row r="266" spans="1:9" ht="45" x14ac:dyDescent="0.25">
      <c r="A266" s="33" t="s">
        <v>6</v>
      </c>
      <c r="B266" s="33" t="s">
        <v>1224</v>
      </c>
      <c r="C266" s="40" t="s">
        <v>1225</v>
      </c>
      <c r="D266" s="102" t="s">
        <v>1226</v>
      </c>
      <c r="E266" s="103"/>
      <c r="F266" s="37" t="s">
        <v>1227</v>
      </c>
      <c r="G266" s="37" t="s">
        <v>1228</v>
      </c>
      <c r="H266" s="54"/>
      <c r="I266" s="14" t="s">
        <v>731</v>
      </c>
    </row>
    <row r="267" spans="1:9" ht="50.25" customHeight="1" x14ac:dyDescent="0.25">
      <c r="A267" s="37" t="s">
        <v>1229</v>
      </c>
      <c r="B267" s="5" t="s">
        <v>1230</v>
      </c>
      <c r="C267" s="5" t="s">
        <v>1231</v>
      </c>
      <c r="D267" s="100" t="s">
        <v>1232</v>
      </c>
      <c r="E267" s="101" t="s">
        <v>16</v>
      </c>
      <c r="F267" s="37" t="s">
        <v>1233</v>
      </c>
      <c r="G267" s="37" t="s">
        <v>1234</v>
      </c>
      <c r="H267" s="13"/>
      <c r="I267" s="14" t="s">
        <v>1235</v>
      </c>
    </row>
    <row r="268" spans="1:9" s="4" customFormat="1" ht="48.75" customHeight="1" x14ac:dyDescent="0.25">
      <c r="A268" s="37" t="s">
        <v>15</v>
      </c>
      <c r="B268" s="5" t="s">
        <v>1236</v>
      </c>
      <c r="C268" s="5" t="s">
        <v>1237</v>
      </c>
      <c r="D268" s="100" t="s">
        <v>1238</v>
      </c>
      <c r="E268" s="101" t="s">
        <v>16</v>
      </c>
      <c r="F268" s="37" t="s">
        <v>1239</v>
      </c>
      <c r="G268" s="37" t="s">
        <v>1240</v>
      </c>
      <c r="H268" s="21"/>
      <c r="I268" s="14" t="s">
        <v>1171</v>
      </c>
    </row>
    <row r="269" spans="1:9" s="4" customFormat="1" ht="48" customHeight="1" x14ac:dyDescent="0.25">
      <c r="A269" s="37" t="s">
        <v>15</v>
      </c>
      <c r="B269" s="5" t="s">
        <v>1241</v>
      </c>
      <c r="C269" s="5" t="s">
        <v>1242</v>
      </c>
      <c r="D269" s="100" t="s">
        <v>1243</v>
      </c>
      <c r="E269" s="101" t="s">
        <v>16</v>
      </c>
      <c r="F269" s="37" t="s">
        <v>1239</v>
      </c>
      <c r="G269" s="37" t="s">
        <v>1240</v>
      </c>
      <c r="H269" s="66"/>
      <c r="I269" s="14" t="s">
        <v>1171</v>
      </c>
    </row>
    <row r="270" spans="1:9" ht="42.75" x14ac:dyDescent="0.25">
      <c r="A270" s="37" t="s">
        <v>38</v>
      </c>
      <c r="B270" s="37" t="s">
        <v>1245</v>
      </c>
      <c r="C270" s="5" t="s">
        <v>55</v>
      </c>
      <c r="D270" s="100" t="s">
        <v>1246</v>
      </c>
      <c r="E270" s="101"/>
      <c r="F270" s="37" t="s">
        <v>1247</v>
      </c>
      <c r="G270" s="37" t="s">
        <v>1248</v>
      </c>
      <c r="H270" s="67"/>
      <c r="I270" s="14" t="s">
        <v>378</v>
      </c>
    </row>
    <row r="271" spans="1:9" ht="42.75" x14ac:dyDescent="0.25">
      <c r="A271" s="37" t="s">
        <v>38</v>
      </c>
      <c r="B271" s="37" t="s">
        <v>1249</v>
      </c>
      <c r="C271" s="5" t="s">
        <v>55</v>
      </c>
      <c r="D271" s="100" t="s">
        <v>1250</v>
      </c>
      <c r="E271" s="101"/>
      <c r="F271" s="37" t="s">
        <v>1251</v>
      </c>
      <c r="G271" s="37" t="s">
        <v>1252</v>
      </c>
      <c r="H271" s="67"/>
      <c r="I271" s="14" t="s">
        <v>378</v>
      </c>
    </row>
    <row r="272" spans="1:9" ht="42.75" x14ac:dyDescent="0.25">
      <c r="A272" s="37" t="s">
        <v>38</v>
      </c>
      <c r="B272" s="37" t="s">
        <v>1253</v>
      </c>
      <c r="C272" s="5" t="s">
        <v>55</v>
      </c>
      <c r="D272" s="100" t="s">
        <v>1254</v>
      </c>
      <c r="E272" s="101"/>
      <c r="F272" s="37" t="s">
        <v>1255</v>
      </c>
      <c r="G272" s="37" t="s">
        <v>1256</v>
      </c>
      <c r="H272" s="67"/>
      <c r="I272" s="14" t="s">
        <v>378</v>
      </c>
    </row>
    <row r="273" spans="1:9" s="11" customFormat="1" ht="57" x14ac:dyDescent="0.2">
      <c r="A273" s="33" t="s">
        <v>2</v>
      </c>
      <c r="B273" s="33" t="s">
        <v>1257</v>
      </c>
      <c r="C273" s="33" t="s">
        <v>1258</v>
      </c>
      <c r="D273" s="102" t="s">
        <v>1259</v>
      </c>
      <c r="E273" s="103"/>
      <c r="F273" s="37" t="s">
        <v>1260</v>
      </c>
      <c r="G273" s="37" t="s">
        <v>1261</v>
      </c>
      <c r="H273" s="68"/>
      <c r="I273" s="14" t="s">
        <v>1262</v>
      </c>
    </row>
    <row r="274" spans="1:9" s="11" customFormat="1" ht="42.75" x14ac:dyDescent="0.2">
      <c r="A274" s="33" t="s">
        <v>11</v>
      </c>
      <c r="B274" s="33" t="s">
        <v>1263</v>
      </c>
      <c r="C274" s="33" t="s">
        <v>1264</v>
      </c>
      <c r="D274" s="102" t="s">
        <v>1265</v>
      </c>
      <c r="E274" s="103"/>
      <c r="F274" s="37" t="s">
        <v>1266</v>
      </c>
      <c r="G274" s="37" t="s">
        <v>1267</v>
      </c>
      <c r="H274" s="68"/>
      <c r="I274" s="14" t="s">
        <v>1262</v>
      </c>
    </row>
    <row r="275" spans="1:9" s="11" customFormat="1" ht="42.75" x14ac:dyDescent="0.2">
      <c r="A275" s="9" t="s">
        <v>29</v>
      </c>
      <c r="B275" s="69" t="s">
        <v>1268</v>
      </c>
      <c r="C275" s="33" t="s">
        <v>1269</v>
      </c>
      <c r="D275" s="102" t="s">
        <v>1270</v>
      </c>
      <c r="E275" s="103"/>
      <c r="F275" s="37" t="s">
        <v>1271</v>
      </c>
      <c r="G275" s="37" t="s">
        <v>1272</v>
      </c>
      <c r="H275" s="68"/>
      <c r="I275" s="14" t="s">
        <v>1262</v>
      </c>
    </row>
    <row r="276" spans="1:9" s="11" customFormat="1" ht="42.75" x14ac:dyDescent="0.2">
      <c r="A276" s="9" t="s">
        <v>29</v>
      </c>
      <c r="B276" s="69" t="s">
        <v>1273</v>
      </c>
      <c r="C276" s="33" t="s">
        <v>1274</v>
      </c>
      <c r="D276" s="102" t="s">
        <v>1275</v>
      </c>
      <c r="E276" s="103"/>
      <c r="F276" s="37" t="s">
        <v>1276</v>
      </c>
      <c r="G276" s="37" t="s">
        <v>1277</v>
      </c>
      <c r="H276" s="68"/>
      <c r="I276" s="14" t="s">
        <v>1262</v>
      </c>
    </row>
    <row r="277" spans="1:9" ht="48" customHeight="1" x14ac:dyDescent="0.25">
      <c r="A277" s="33" t="s">
        <v>3</v>
      </c>
      <c r="B277" s="37" t="s">
        <v>1245</v>
      </c>
      <c r="C277" s="33" t="s">
        <v>707</v>
      </c>
      <c r="D277" s="102" t="s">
        <v>1278</v>
      </c>
      <c r="E277" s="103"/>
      <c r="F277" s="37" t="s">
        <v>1279</v>
      </c>
      <c r="G277" s="37" t="s">
        <v>1280</v>
      </c>
      <c r="H277" s="70"/>
      <c r="I277" s="14" t="s">
        <v>1281</v>
      </c>
    </row>
    <row r="278" spans="1:9" ht="57" x14ac:dyDescent="0.25">
      <c r="A278" s="33" t="s">
        <v>1069</v>
      </c>
      <c r="B278" s="37" t="s">
        <v>1290</v>
      </c>
      <c r="C278" s="33" t="s">
        <v>1291</v>
      </c>
      <c r="D278" s="104" t="s">
        <v>1292</v>
      </c>
      <c r="E278" s="105"/>
      <c r="F278" s="37" t="s">
        <v>1293</v>
      </c>
      <c r="G278" s="37" t="s">
        <v>1294</v>
      </c>
    </row>
    <row r="279" spans="1:9" s="2" customFormat="1" ht="42.75" x14ac:dyDescent="0.2">
      <c r="A279" s="37" t="s">
        <v>0</v>
      </c>
      <c r="B279" s="37" t="s">
        <v>1224</v>
      </c>
      <c r="C279" s="37" t="s">
        <v>1295</v>
      </c>
      <c r="D279" s="100" t="s">
        <v>1296</v>
      </c>
      <c r="E279" s="101"/>
      <c r="F279" s="37" t="s">
        <v>1297</v>
      </c>
      <c r="G279" s="37" t="s">
        <v>1298</v>
      </c>
      <c r="H279" s="72"/>
    </row>
    <row r="280" spans="1:9" s="2" customFormat="1" ht="42.75" x14ac:dyDescent="0.2">
      <c r="A280" s="37" t="s">
        <v>346</v>
      </c>
      <c r="B280" s="37" t="s">
        <v>1299</v>
      </c>
      <c r="C280" s="37" t="s">
        <v>1300</v>
      </c>
      <c r="D280" s="100" t="s">
        <v>1301</v>
      </c>
      <c r="E280" s="101"/>
      <c r="F280" s="37" t="s">
        <v>1302</v>
      </c>
      <c r="G280" s="37" t="s">
        <v>1303</v>
      </c>
      <c r="H280" s="72"/>
    </row>
    <row r="281" spans="1:9" s="2" customFormat="1" ht="42.75" x14ac:dyDescent="0.2">
      <c r="A281" s="37" t="s">
        <v>346</v>
      </c>
      <c r="B281" s="37" t="s">
        <v>1299</v>
      </c>
      <c r="C281" s="37" t="s">
        <v>1300</v>
      </c>
      <c r="D281" s="100" t="s">
        <v>1304</v>
      </c>
      <c r="E281" s="101"/>
      <c r="F281" s="37" t="s">
        <v>1305</v>
      </c>
      <c r="G281" s="37" t="s">
        <v>1267</v>
      </c>
    </row>
    <row r="282" spans="1:9" ht="42.75" x14ac:dyDescent="0.25">
      <c r="A282" s="33" t="s">
        <v>9</v>
      </c>
      <c r="B282" s="33" t="s">
        <v>1241</v>
      </c>
      <c r="C282" s="40" t="s">
        <v>1306</v>
      </c>
      <c r="D282" s="102" t="s">
        <v>1307</v>
      </c>
      <c r="E282" s="103"/>
      <c r="F282" s="37" t="s">
        <v>1308</v>
      </c>
      <c r="G282" s="37" t="s">
        <v>1309</v>
      </c>
    </row>
    <row r="283" spans="1:9" ht="71.25" x14ac:dyDescent="0.25">
      <c r="A283" s="33" t="s">
        <v>1</v>
      </c>
      <c r="B283" s="37" t="s">
        <v>1310</v>
      </c>
      <c r="C283" s="37" t="s">
        <v>1311</v>
      </c>
      <c r="D283" s="116" t="s">
        <v>1312</v>
      </c>
      <c r="E283" s="116"/>
      <c r="F283" s="37" t="s">
        <v>1313</v>
      </c>
      <c r="G283" s="37" t="s">
        <v>1314</v>
      </c>
    </row>
    <row r="284" spans="1:9" ht="57" x14ac:dyDescent="0.25">
      <c r="A284" s="33" t="s">
        <v>1</v>
      </c>
      <c r="B284" s="37" t="s">
        <v>1315</v>
      </c>
      <c r="C284" s="33" t="s">
        <v>1316</v>
      </c>
      <c r="D284" s="108" t="s">
        <v>1317</v>
      </c>
      <c r="E284" s="108"/>
      <c r="F284" s="37" t="s">
        <v>1314</v>
      </c>
      <c r="G284" s="33" t="s">
        <v>1318</v>
      </c>
    </row>
    <row r="285" spans="1:9" s="1" customFormat="1" ht="42.75" x14ac:dyDescent="0.2">
      <c r="A285" s="37" t="s">
        <v>15</v>
      </c>
      <c r="B285" s="5" t="s">
        <v>1319</v>
      </c>
      <c r="C285" s="5" t="s">
        <v>1320</v>
      </c>
      <c r="D285" s="100" t="s">
        <v>1321</v>
      </c>
      <c r="E285" s="101" t="s">
        <v>16</v>
      </c>
      <c r="F285" s="37" t="s">
        <v>1322</v>
      </c>
      <c r="G285" s="37" t="s">
        <v>1323</v>
      </c>
      <c r="I285" s="14" t="s">
        <v>1171</v>
      </c>
    </row>
    <row r="286" spans="1:9" s="1" customFormat="1" ht="42.75" x14ac:dyDescent="0.2">
      <c r="A286" s="37" t="s">
        <v>15</v>
      </c>
      <c r="B286" s="5" t="s">
        <v>1241</v>
      </c>
      <c r="C286" s="5" t="s">
        <v>1324</v>
      </c>
      <c r="D286" s="100" t="s">
        <v>1325</v>
      </c>
      <c r="E286" s="101" t="s">
        <v>16</v>
      </c>
      <c r="F286" s="37" t="s">
        <v>1326</v>
      </c>
      <c r="G286" s="37" t="s">
        <v>1327</v>
      </c>
      <c r="I286" s="14" t="s">
        <v>1171</v>
      </c>
    </row>
    <row r="287" spans="1:9" s="73" customFormat="1" ht="42.75" x14ac:dyDescent="0.2">
      <c r="A287" s="37" t="s">
        <v>18</v>
      </c>
      <c r="B287" s="8" t="s">
        <v>1328</v>
      </c>
      <c r="C287" s="6" t="s">
        <v>1329</v>
      </c>
      <c r="D287" s="100" t="s">
        <v>1330</v>
      </c>
      <c r="E287" s="101"/>
      <c r="F287" s="37" t="s">
        <v>1331</v>
      </c>
      <c r="G287" s="37" t="s">
        <v>1332</v>
      </c>
    </row>
    <row r="288" spans="1:9" ht="71.25" x14ac:dyDescent="0.25">
      <c r="A288" s="37" t="s">
        <v>7</v>
      </c>
      <c r="B288" s="37" t="s">
        <v>1299</v>
      </c>
      <c r="C288" s="42" t="s">
        <v>1333</v>
      </c>
      <c r="D288" s="102" t="s">
        <v>1334</v>
      </c>
      <c r="E288" s="103"/>
      <c r="F288" s="37" t="s">
        <v>1335</v>
      </c>
      <c r="G288" s="37" t="s">
        <v>1336</v>
      </c>
      <c r="H288" s="50"/>
      <c r="I288" s="14" t="s">
        <v>378</v>
      </c>
    </row>
    <row r="289" spans="1:9" s="11" customFormat="1" ht="42.75" x14ac:dyDescent="0.2">
      <c r="A289" s="33" t="s">
        <v>2</v>
      </c>
      <c r="B289" s="33" t="s">
        <v>1273</v>
      </c>
      <c r="C289" s="33" t="s">
        <v>1337</v>
      </c>
      <c r="D289" s="102" t="s">
        <v>1338</v>
      </c>
      <c r="E289" s="103"/>
      <c r="F289" s="37" t="s">
        <v>1339</v>
      </c>
      <c r="G289" s="37" t="s">
        <v>1340</v>
      </c>
      <c r="I289" s="14" t="s">
        <v>1262</v>
      </c>
    </row>
    <row r="290" spans="1:9" ht="42.75" x14ac:dyDescent="0.25">
      <c r="A290" s="33" t="s">
        <v>3</v>
      </c>
      <c r="B290" s="37" t="s">
        <v>1310</v>
      </c>
      <c r="C290" s="33" t="s">
        <v>1341</v>
      </c>
      <c r="D290" s="102" t="s">
        <v>1342</v>
      </c>
      <c r="E290" s="103"/>
      <c r="F290" s="37" t="s">
        <v>1343</v>
      </c>
      <c r="G290" s="37" t="s">
        <v>1344</v>
      </c>
      <c r="I290" s="14" t="s">
        <v>1345</v>
      </c>
    </row>
    <row r="291" spans="1:9" ht="45" x14ac:dyDescent="0.25">
      <c r="A291" s="33" t="s">
        <v>3</v>
      </c>
      <c r="B291" s="37" t="s">
        <v>1273</v>
      </c>
      <c r="C291" s="33" t="s">
        <v>1120</v>
      </c>
      <c r="D291" s="102" t="s">
        <v>1346</v>
      </c>
      <c r="E291" s="103"/>
      <c r="F291" s="37" t="s">
        <v>1347</v>
      </c>
      <c r="G291" s="37" t="s">
        <v>1348</v>
      </c>
      <c r="I291" s="14" t="s">
        <v>1281</v>
      </c>
    </row>
    <row r="292" spans="1:9" ht="42.75" x14ac:dyDescent="0.25">
      <c r="A292" s="33" t="s">
        <v>23</v>
      </c>
      <c r="B292" s="40" t="s">
        <v>1349</v>
      </c>
      <c r="C292" s="40" t="s">
        <v>536</v>
      </c>
      <c r="D292" s="102" t="s">
        <v>1350</v>
      </c>
      <c r="E292" s="103"/>
      <c r="F292" s="33" t="s">
        <v>1351</v>
      </c>
      <c r="G292" s="33" t="s">
        <v>1352</v>
      </c>
      <c r="H292" s="54"/>
    </row>
    <row r="293" spans="1:9" ht="42.75" x14ac:dyDescent="0.25">
      <c r="A293" s="33" t="s">
        <v>23</v>
      </c>
      <c r="B293" s="40" t="s">
        <v>1353</v>
      </c>
      <c r="C293" s="40" t="s">
        <v>536</v>
      </c>
      <c r="D293" s="102" t="s">
        <v>1354</v>
      </c>
      <c r="E293" s="103"/>
      <c r="F293" s="33" t="s">
        <v>1355</v>
      </c>
      <c r="G293" s="33" t="s">
        <v>1356</v>
      </c>
      <c r="H293" s="54"/>
    </row>
    <row r="294" spans="1:9" ht="45" x14ac:dyDescent="0.25">
      <c r="A294" s="33" t="s">
        <v>6</v>
      </c>
      <c r="B294" s="33" t="s">
        <v>1357</v>
      </c>
      <c r="C294" s="40" t="s">
        <v>1358</v>
      </c>
      <c r="D294" s="102" t="s">
        <v>1359</v>
      </c>
      <c r="E294" s="103"/>
      <c r="F294" s="33" t="s">
        <v>1360</v>
      </c>
      <c r="G294" s="33" t="s">
        <v>1361</v>
      </c>
      <c r="H294" s="54"/>
      <c r="I294" s="14" t="s">
        <v>731</v>
      </c>
    </row>
    <row r="295" spans="1:9" s="12" customFormat="1" ht="62.25" customHeight="1" x14ac:dyDescent="0.25">
      <c r="A295" s="33" t="s">
        <v>15</v>
      </c>
      <c r="B295" s="40" t="s">
        <v>1362</v>
      </c>
      <c r="C295" s="40" t="s">
        <v>1363</v>
      </c>
      <c r="D295" s="102" t="s">
        <v>1364</v>
      </c>
      <c r="E295" s="103" t="s">
        <v>16</v>
      </c>
      <c r="F295" s="33" t="s">
        <v>1365</v>
      </c>
      <c r="G295" s="33" t="s">
        <v>1366</v>
      </c>
      <c r="H295" s="46"/>
    </row>
    <row r="296" spans="1:9" s="16" customFormat="1" ht="42.75" x14ac:dyDescent="0.25">
      <c r="A296" s="33" t="s">
        <v>38</v>
      </c>
      <c r="B296" s="33" t="s">
        <v>1367</v>
      </c>
      <c r="C296" s="40" t="s">
        <v>55</v>
      </c>
      <c r="D296" s="102" t="s">
        <v>1368</v>
      </c>
      <c r="E296" s="103"/>
      <c r="F296" s="33" t="s">
        <v>1369</v>
      </c>
      <c r="G296" s="33" t="s">
        <v>1370</v>
      </c>
      <c r="H296" s="46"/>
      <c r="I296" s="14" t="s">
        <v>1244</v>
      </c>
    </row>
    <row r="297" spans="1:9" s="16" customFormat="1" ht="42.75" x14ac:dyDescent="0.25">
      <c r="A297" s="33" t="s">
        <v>38</v>
      </c>
      <c r="B297" s="33" t="s">
        <v>1371</v>
      </c>
      <c r="C297" s="40" t="s">
        <v>55</v>
      </c>
      <c r="D297" s="102" t="s">
        <v>1372</v>
      </c>
      <c r="E297" s="103"/>
      <c r="F297" s="33" t="s">
        <v>1373</v>
      </c>
      <c r="G297" s="33" t="s">
        <v>1374</v>
      </c>
      <c r="H297" s="46"/>
      <c r="I297" s="14" t="s">
        <v>1244</v>
      </c>
    </row>
    <row r="298" spans="1:9" s="11" customFormat="1" ht="42.75" customHeight="1" x14ac:dyDescent="0.2">
      <c r="A298" s="9" t="s">
        <v>29</v>
      </c>
      <c r="B298" s="69" t="s">
        <v>1377</v>
      </c>
      <c r="C298" s="33" t="s">
        <v>1378</v>
      </c>
      <c r="D298" s="102" t="s">
        <v>1379</v>
      </c>
      <c r="E298" s="103"/>
      <c r="F298" s="33" t="s">
        <v>1380</v>
      </c>
      <c r="G298" s="33" t="s">
        <v>1381</v>
      </c>
      <c r="H298" s="46"/>
      <c r="I298" s="14" t="s">
        <v>1262</v>
      </c>
    </row>
    <row r="299" spans="1:9" s="11" customFormat="1" ht="42.75" x14ac:dyDescent="0.2">
      <c r="A299" s="33" t="s">
        <v>11</v>
      </c>
      <c r="B299" s="33" t="s">
        <v>1382</v>
      </c>
      <c r="C299" s="33" t="s">
        <v>1383</v>
      </c>
      <c r="D299" s="102" t="s">
        <v>1384</v>
      </c>
      <c r="E299" s="103"/>
      <c r="F299" s="33" t="s">
        <v>1385</v>
      </c>
      <c r="G299" s="33" t="s">
        <v>1386</v>
      </c>
      <c r="H299" s="46"/>
      <c r="I299" s="14" t="s">
        <v>1262</v>
      </c>
    </row>
    <row r="300" spans="1:9" s="11" customFormat="1" ht="57" x14ac:dyDescent="0.2">
      <c r="A300" s="33" t="s">
        <v>2</v>
      </c>
      <c r="B300" s="33" t="s">
        <v>1387</v>
      </c>
      <c r="C300" s="33" t="s">
        <v>1388</v>
      </c>
      <c r="D300" s="102" t="s">
        <v>1389</v>
      </c>
      <c r="E300" s="103"/>
      <c r="F300" s="33" t="s">
        <v>1390</v>
      </c>
      <c r="G300" s="33" t="s">
        <v>1391</v>
      </c>
      <c r="H300" s="54"/>
      <c r="I300" s="14" t="s">
        <v>1262</v>
      </c>
    </row>
    <row r="301" spans="1:9" s="11" customFormat="1" ht="42.75" customHeight="1" x14ac:dyDescent="0.2">
      <c r="A301" s="33" t="s">
        <v>2</v>
      </c>
      <c r="B301" s="33" t="s">
        <v>1392</v>
      </c>
      <c r="C301" s="33" t="s">
        <v>1393</v>
      </c>
      <c r="D301" s="102" t="s">
        <v>1394</v>
      </c>
      <c r="E301" s="103"/>
      <c r="F301" s="33" t="s">
        <v>1395</v>
      </c>
      <c r="G301" s="33" t="s">
        <v>1396</v>
      </c>
      <c r="H301" s="54"/>
      <c r="I301" s="14" t="s">
        <v>1262</v>
      </c>
    </row>
    <row r="302" spans="1:9" s="12" customFormat="1" ht="48" customHeight="1" x14ac:dyDescent="0.25">
      <c r="A302" s="33" t="s">
        <v>3</v>
      </c>
      <c r="B302" s="33" t="s">
        <v>1397</v>
      </c>
      <c r="C302" s="33" t="s">
        <v>1398</v>
      </c>
      <c r="D302" s="102" t="s">
        <v>1399</v>
      </c>
      <c r="E302" s="103"/>
      <c r="F302" s="33" t="s">
        <v>1400</v>
      </c>
      <c r="G302" s="33" t="s">
        <v>1401</v>
      </c>
      <c r="H302" s="46"/>
      <c r="I302" s="14" t="s">
        <v>1345</v>
      </c>
    </row>
    <row r="303" spans="1:9" s="13" customFormat="1" ht="45" x14ac:dyDescent="0.25">
      <c r="A303" s="33" t="s">
        <v>5</v>
      </c>
      <c r="B303" s="33" t="s">
        <v>1402</v>
      </c>
      <c r="C303" s="40" t="s">
        <v>1403</v>
      </c>
      <c r="D303" s="102" t="s">
        <v>1404</v>
      </c>
      <c r="E303" s="103"/>
      <c r="F303" s="33" t="s">
        <v>1405</v>
      </c>
      <c r="G303" s="33" t="s">
        <v>1406</v>
      </c>
      <c r="H303" s="54"/>
      <c r="I303" s="14" t="s">
        <v>1407</v>
      </c>
    </row>
    <row r="304" spans="1:9" s="16" customFormat="1" ht="45" x14ac:dyDescent="0.25">
      <c r="A304" s="33" t="s">
        <v>6</v>
      </c>
      <c r="B304" s="33" t="s">
        <v>1408</v>
      </c>
      <c r="C304" s="40" t="s">
        <v>45</v>
      </c>
      <c r="D304" s="102" t="s">
        <v>1409</v>
      </c>
      <c r="E304" s="103"/>
      <c r="F304" s="33" t="s">
        <v>1396</v>
      </c>
      <c r="G304" s="33" t="s">
        <v>1410</v>
      </c>
      <c r="H304" s="46"/>
      <c r="I304" s="14" t="s">
        <v>1411</v>
      </c>
    </row>
    <row r="305" spans="1:23" s="13" customFormat="1" ht="45" x14ac:dyDescent="0.25">
      <c r="A305" s="33" t="s">
        <v>6</v>
      </c>
      <c r="B305" s="33" t="s">
        <v>1412</v>
      </c>
      <c r="C305" s="40" t="s">
        <v>1413</v>
      </c>
      <c r="D305" s="102" t="s">
        <v>1414</v>
      </c>
      <c r="E305" s="103"/>
      <c r="F305" s="33" t="s">
        <v>1415</v>
      </c>
      <c r="G305" s="33" t="s">
        <v>1352</v>
      </c>
      <c r="H305" s="54"/>
      <c r="I305" s="14" t="s">
        <v>1416</v>
      </c>
    </row>
    <row r="306" spans="1:23" s="12" customFormat="1" ht="42.75" x14ac:dyDescent="0.25">
      <c r="A306" s="33" t="s">
        <v>13</v>
      </c>
      <c r="B306" s="33" t="s">
        <v>1417</v>
      </c>
      <c r="C306" s="33" t="s">
        <v>34</v>
      </c>
      <c r="D306" s="108" t="s">
        <v>1418</v>
      </c>
      <c r="E306" s="108"/>
      <c r="F306" s="33" t="s">
        <v>1419</v>
      </c>
      <c r="G306" s="33" t="s">
        <v>1420</v>
      </c>
      <c r="H306" s="46"/>
    </row>
    <row r="307" spans="1:23" s="12" customFormat="1" ht="42.75" x14ac:dyDescent="0.25">
      <c r="A307" s="33" t="s">
        <v>13</v>
      </c>
      <c r="B307" s="33" t="s">
        <v>1421</v>
      </c>
      <c r="C307" s="33" t="s">
        <v>35</v>
      </c>
      <c r="D307" s="108" t="s">
        <v>1422</v>
      </c>
      <c r="E307" s="108"/>
      <c r="F307" s="33" t="s">
        <v>1419</v>
      </c>
      <c r="G307" s="33" t="s">
        <v>1374</v>
      </c>
      <c r="H307" s="46"/>
    </row>
    <row r="308" spans="1:23" s="12" customFormat="1" ht="42.75" x14ac:dyDescent="0.25">
      <c r="A308" s="33" t="s">
        <v>13</v>
      </c>
      <c r="B308" s="33" t="s">
        <v>1423</v>
      </c>
      <c r="C308" s="33" t="s">
        <v>34</v>
      </c>
      <c r="D308" s="108" t="s">
        <v>1424</v>
      </c>
      <c r="E308" s="108"/>
      <c r="F308" s="33" t="s">
        <v>1425</v>
      </c>
      <c r="G308" s="33" t="s">
        <v>1374</v>
      </c>
      <c r="H308" s="46"/>
    </row>
    <row r="309" spans="1:23" s="12" customFormat="1" ht="56.25" x14ac:dyDescent="0.25">
      <c r="A309" s="33" t="s">
        <v>15</v>
      </c>
      <c r="B309" s="40" t="s">
        <v>1412</v>
      </c>
      <c r="C309" s="40" t="s">
        <v>1426</v>
      </c>
      <c r="D309" s="102" t="s">
        <v>1427</v>
      </c>
      <c r="E309" s="103" t="s">
        <v>16</v>
      </c>
      <c r="F309" s="33" t="s">
        <v>1428</v>
      </c>
      <c r="G309" s="33" t="s">
        <v>1429</v>
      </c>
      <c r="H309" s="46"/>
      <c r="I309" s="14" t="s">
        <v>1430</v>
      </c>
    </row>
    <row r="310" spans="1:23" s="11" customFormat="1" ht="71.25" x14ac:dyDescent="0.2">
      <c r="A310" s="33" t="s">
        <v>15</v>
      </c>
      <c r="B310" s="40" t="s">
        <v>1431</v>
      </c>
      <c r="C310" s="40" t="s">
        <v>1432</v>
      </c>
      <c r="D310" s="102" t="s">
        <v>1433</v>
      </c>
      <c r="E310" s="103" t="s">
        <v>16</v>
      </c>
      <c r="F310" s="33" t="s">
        <v>1434</v>
      </c>
      <c r="G310" s="33" t="s">
        <v>1435</v>
      </c>
      <c r="H310" s="46"/>
      <c r="I310" s="14" t="s">
        <v>1171</v>
      </c>
    </row>
    <row r="311" spans="1:23" s="12" customFormat="1" ht="48.75" customHeight="1" x14ac:dyDescent="0.25">
      <c r="A311" s="33" t="s">
        <v>15</v>
      </c>
      <c r="B311" s="40" t="s">
        <v>1412</v>
      </c>
      <c r="C311" s="40" t="s">
        <v>1436</v>
      </c>
      <c r="D311" s="102" t="s">
        <v>1437</v>
      </c>
      <c r="E311" s="103" t="s">
        <v>16</v>
      </c>
      <c r="F311" s="33" t="s">
        <v>1438</v>
      </c>
      <c r="G311" s="33" t="s">
        <v>1439</v>
      </c>
      <c r="H311" s="46"/>
      <c r="I311" s="14" t="s">
        <v>1171</v>
      </c>
    </row>
    <row r="312" spans="1:23" s="12" customFormat="1" ht="71.25" x14ac:dyDescent="0.25">
      <c r="A312" s="33" t="s">
        <v>15</v>
      </c>
      <c r="B312" s="40" t="s">
        <v>1357</v>
      </c>
      <c r="C312" s="40" t="s">
        <v>1440</v>
      </c>
      <c r="D312" s="102" t="s">
        <v>1441</v>
      </c>
      <c r="E312" s="103" t="s">
        <v>16</v>
      </c>
      <c r="F312" s="33" t="s">
        <v>1442</v>
      </c>
      <c r="G312" s="33" t="s">
        <v>1443</v>
      </c>
      <c r="H312" s="46"/>
      <c r="I312" s="14" t="s">
        <v>1171</v>
      </c>
    </row>
    <row r="313" spans="1:23" s="12" customFormat="1" ht="42.75" x14ac:dyDescent="0.25">
      <c r="A313" s="9" t="s">
        <v>738</v>
      </c>
      <c r="B313" s="9" t="s">
        <v>1357</v>
      </c>
      <c r="C313" s="9" t="s">
        <v>1444</v>
      </c>
      <c r="D313" s="102" t="s">
        <v>1445</v>
      </c>
      <c r="E313" s="103"/>
      <c r="F313" s="33" t="s">
        <v>1446</v>
      </c>
      <c r="G313" s="33" t="s">
        <v>1447</v>
      </c>
      <c r="H313" s="46"/>
      <c r="I313" s="14" t="s">
        <v>1448</v>
      </c>
    </row>
    <row r="314" spans="1:23" s="12" customFormat="1" ht="42.75" x14ac:dyDescent="0.25">
      <c r="A314" s="9" t="s">
        <v>738</v>
      </c>
      <c r="B314" s="9" t="s">
        <v>1357</v>
      </c>
      <c r="C314" s="9" t="s">
        <v>1449</v>
      </c>
      <c r="D314" s="102" t="s">
        <v>1450</v>
      </c>
      <c r="E314" s="103"/>
      <c r="F314" s="33" t="s">
        <v>1451</v>
      </c>
      <c r="G314" s="33" t="s">
        <v>1452</v>
      </c>
      <c r="H314" s="46"/>
      <c r="I314" s="14" t="s">
        <v>1448</v>
      </c>
    </row>
    <row r="315" spans="1:23" s="12" customFormat="1" ht="42.75" x14ac:dyDescent="0.25">
      <c r="A315" s="9" t="s">
        <v>738</v>
      </c>
      <c r="B315" s="9" t="s">
        <v>1357</v>
      </c>
      <c r="C315" s="9" t="s">
        <v>1453</v>
      </c>
      <c r="D315" s="129" t="s">
        <v>1454</v>
      </c>
      <c r="E315" s="130"/>
      <c r="F315" s="33" t="s">
        <v>1455</v>
      </c>
      <c r="G315" s="33" t="s">
        <v>1456</v>
      </c>
      <c r="H315" s="46"/>
      <c r="I315" s="14" t="s">
        <v>1448</v>
      </c>
    </row>
    <row r="316" spans="1:23" s="12" customFormat="1" ht="42.75" x14ac:dyDescent="0.25">
      <c r="A316" s="9" t="s">
        <v>738</v>
      </c>
      <c r="B316" s="9" t="s">
        <v>1357</v>
      </c>
      <c r="C316" s="9" t="s">
        <v>1457</v>
      </c>
      <c r="D316" s="129" t="s">
        <v>1458</v>
      </c>
      <c r="E316" s="130"/>
      <c r="F316" s="33" t="s">
        <v>1459</v>
      </c>
      <c r="G316" s="33" t="s">
        <v>1460</v>
      </c>
      <c r="H316" s="46"/>
      <c r="I316" s="14" t="s">
        <v>1448</v>
      </c>
    </row>
    <row r="317" spans="1:23" ht="52.5" customHeight="1" x14ac:dyDescent="0.25">
      <c r="A317" s="33" t="s">
        <v>51</v>
      </c>
      <c r="B317" s="33" t="s">
        <v>1461</v>
      </c>
      <c r="C317" s="40" t="s">
        <v>52</v>
      </c>
      <c r="D317" s="102" t="s">
        <v>1462</v>
      </c>
      <c r="E317" s="103"/>
      <c r="F317" s="33" t="s">
        <v>1463</v>
      </c>
      <c r="G317" s="37" t="s">
        <v>1464</v>
      </c>
      <c r="H317" s="54"/>
      <c r="I317" s="14" t="s">
        <v>1465</v>
      </c>
      <c r="K317" s="74"/>
      <c r="L317" s="75" t="s">
        <v>1466</v>
      </c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/>
    </row>
    <row r="318" spans="1:23" s="12" customFormat="1" ht="42.75" x14ac:dyDescent="0.25">
      <c r="A318" s="33" t="s">
        <v>7</v>
      </c>
      <c r="B318" s="33" t="s">
        <v>1375</v>
      </c>
      <c r="C318" s="36" t="s">
        <v>1376</v>
      </c>
      <c r="D318" s="102" t="s">
        <v>1467</v>
      </c>
      <c r="E318" s="103"/>
      <c r="F318" s="33" t="s">
        <v>1468</v>
      </c>
      <c r="G318" s="33" t="s">
        <v>1469</v>
      </c>
      <c r="H318" s="46"/>
      <c r="I318" s="77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1:23" s="12" customFormat="1" ht="71.25" x14ac:dyDescent="0.25">
      <c r="A319" s="33" t="s">
        <v>7</v>
      </c>
      <c r="B319" s="33" t="s">
        <v>1375</v>
      </c>
      <c r="C319" s="36" t="s">
        <v>1470</v>
      </c>
      <c r="D319" s="102" t="s">
        <v>1471</v>
      </c>
      <c r="E319" s="103"/>
      <c r="F319" s="33" t="s">
        <v>1366</v>
      </c>
      <c r="G319" s="33" t="s">
        <v>1472</v>
      </c>
      <c r="H319" s="46"/>
      <c r="I319" s="14" t="s">
        <v>483</v>
      </c>
    </row>
    <row r="320" spans="1:23" ht="52.5" customHeight="1" x14ac:dyDescent="0.25">
      <c r="A320" s="33" t="s">
        <v>14</v>
      </c>
      <c r="B320" s="33" t="s">
        <v>1375</v>
      </c>
      <c r="C320" s="36" t="s">
        <v>1473</v>
      </c>
      <c r="D320" s="102" t="s">
        <v>1474</v>
      </c>
      <c r="E320" s="103"/>
      <c r="F320" s="33" t="s">
        <v>1475</v>
      </c>
      <c r="G320" s="33" t="s">
        <v>1476</v>
      </c>
      <c r="H320" s="54"/>
      <c r="I320" s="14" t="s">
        <v>1477</v>
      </c>
    </row>
    <row r="321" spans="1:9" s="11" customFormat="1" ht="42.75" x14ac:dyDescent="0.2">
      <c r="A321" s="33" t="s">
        <v>2</v>
      </c>
      <c r="B321" s="33" t="s">
        <v>1377</v>
      </c>
      <c r="C321" s="33" t="s">
        <v>1479</v>
      </c>
      <c r="D321" s="102" t="s">
        <v>1480</v>
      </c>
      <c r="E321" s="103"/>
      <c r="F321" s="33" t="s">
        <v>1481</v>
      </c>
      <c r="G321" s="33" t="s">
        <v>1482</v>
      </c>
      <c r="H321" s="46"/>
      <c r="I321" s="14" t="s">
        <v>1262</v>
      </c>
    </row>
    <row r="322" spans="1:9" ht="48" customHeight="1" x14ac:dyDescent="0.25">
      <c r="A322" s="33" t="s">
        <v>3</v>
      </c>
      <c r="B322" s="33" t="s">
        <v>1367</v>
      </c>
      <c r="C322" s="33" t="s">
        <v>879</v>
      </c>
      <c r="D322" s="102" t="s">
        <v>1483</v>
      </c>
      <c r="E322" s="103"/>
      <c r="F322" s="33" t="s">
        <v>1484</v>
      </c>
      <c r="G322" s="33" t="s">
        <v>1485</v>
      </c>
      <c r="H322" s="54"/>
      <c r="I322" s="14" t="s">
        <v>1281</v>
      </c>
    </row>
    <row r="323" spans="1:9" ht="45" x14ac:dyDescent="0.25">
      <c r="A323" s="33" t="s">
        <v>6</v>
      </c>
      <c r="B323" s="33" t="s">
        <v>1486</v>
      </c>
      <c r="C323" s="40" t="s">
        <v>1358</v>
      </c>
      <c r="D323" s="102" t="s">
        <v>1487</v>
      </c>
      <c r="E323" s="103"/>
      <c r="F323" s="33" t="s">
        <v>1488</v>
      </c>
      <c r="G323" s="33" t="s">
        <v>1489</v>
      </c>
      <c r="H323" s="54"/>
      <c r="I323" s="14" t="s">
        <v>1490</v>
      </c>
    </row>
    <row r="324" spans="1:9" s="12" customFormat="1" ht="48" customHeight="1" x14ac:dyDescent="0.25">
      <c r="A324" s="33" t="s">
        <v>1165</v>
      </c>
      <c r="B324" s="40" t="s">
        <v>1491</v>
      </c>
      <c r="C324" s="40" t="s">
        <v>1492</v>
      </c>
      <c r="D324" s="102" t="s">
        <v>1493</v>
      </c>
      <c r="E324" s="103" t="s">
        <v>16</v>
      </c>
      <c r="F324" s="33" t="s">
        <v>1494</v>
      </c>
      <c r="G324" s="33" t="s">
        <v>1495</v>
      </c>
      <c r="H324" s="46"/>
    </row>
    <row r="325" spans="1:9" s="12" customFormat="1" ht="43.5" customHeight="1" x14ac:dyDescent="0.25">
      <c r="A325" s="33" t="s">
        <v>1165</v>
      </c>
      <c r="B325" s="40" t="s">
        <v>1496</v>
      </c>
      <c r="C325" s="40" t="s">
        <v>1492</v>
      </c>
      <c r="D325" s="102" t="s">
        <v>1497</v>
      </c>
      <c r="E325" s="103" t="s">
        <v>16</v>
      </c>
      <c r="F325" s="33" t="s">
        <v>1498</v>
      </c>
      <c r="G325" s="33" t="s">
        <v>1499</v>
      </c>
      <c r="H325" s="46"/>
    </row>
    <row r="326" spans="1:9" s="13" customFormat="1" ht="49.5" customHeight="1" x14ac:dyDescent="0.25">
      <c r="A326" s="33" t="s">
        <v>7</v>
      </c>
      <c r="B326" s="33" t="s">
        <v>1500</v>
      </c>
      <c r="C326" s="40" t="s">
        <v>956</v>
      </c>
      <c r="D326" s="102" t="s">
        <v>1501</v>
      </c>
      <c r="E326" s="103"/>
      <c r="F326" s="33" t="s">
        <v>1502</v>
      </c>
      <c r="G326" s="33" t="s">
        <v>1503</v>
      </c>
      <c r="H326" s="54"/>
      <c r="I326" s="14" t="s">
        <v>1244</v>
      </c>
    </row>
    <row r="327" spans="1:9" s="16" customFormat="1" ht="42.75" x14ac:dyDescent="0.25">
      <c r="A327" s="33" t="s">
        <v>7</v>
      </c>
      <c r="B327" s="33" t="s">
        <v>1504</v>
      </c>
      <c r="C327" s="40" t="s">
        <v>1505</v>
      </c>
      <c r="D327" s="102" t="s">
        <v>1506</v>
      </c>
      <c r="E327" s="103"/>
      <c r="F327" s="33" t="s">
        <v>1507</v>
      </c>
      <c r="G327" s="33" t="s">
        <v>1508</v>
      </c>
      <c r="H327" s="46"/>
      <c r="I327" s="14" t="s">
        <v>1244</v>
      </c>
    </row>
    <row r="328" spans="1:9" s="13" customFormat="1" ht="42.75" x14ac:dyDescent="0.25">
      <c r="A328" s="33" t="s">
        <v>38</v>
      </c>
      <c r="B328" s="33" t="s">
        <v>1509</v>
      </c>
      <c r="C328" s="40" t="s">
        <v>55</v>
      </c>
      <c r="D328" s="102" t="s">
        <v>1510</v>
      </c>
      <c r="E328" s="103"/>
      <c r="F328" s="33" t="s">
        <v>1511</v>
      </c>
      <c r="G328" s="33" t="s">
        <v>1512</v>
      </c>
      <c r="H328" s="54"/>
      <c r="I328" s="14" t="s">
        <v>1244</v>
      </c>
    </row>
    <row r="329" spans="1:9" s="16" customFormat="1" ht="42.75" x14ac:dyDescent="0.25">
      <c r="A329" s="33" t="s">
        <v>38</v>
      </c>
      <c r="B329" s="33" t="s">
        <v>1513</v>
      </c>
      <c r="C329" s="40" t="s">
        <v>55</v>
      </c>
      <c r="D329" s="102" t="s">
        <v>1514</v>
      </c>
      <c r="E329" s="103"/>
      <c r="F329" s="33" t="s">
        <v>1515</v>
      </c>
      <c r="G329" s="33" t="s">
        <v>1516</v>
      </c>
      <c r="H329" s="46"/>
      <c r="I329" s="14" t="s">
        <v>1244</v>
      </c>
    </row>
    <row r="330" spans="1:9" s="16" customFormat="1" ht="42.75" x14ac:dyDescent="0.25">
      <c r="A330" s="33" t="s">
        <v>38</v>
      </c>
      <c r="B330" s="33" t="s">
        <v>1517</v>
      </c>
      <c r="C330" s="40" t="s">
        <v>55</v>
      </c>
      <c r="D330" s="102" t="s">
        <v>1518</v>
      </c>
      <c r="E330" s="103"/>
      <c r="F330" s="33" t="s">
        <v>1519</v>
      </c>
      <c r="G330" s="33" t="s">
        <v>1520</v>
      </c>
      <c r="H330" s="46"/>
      <c r="I330" s="14" t="s">
        <v>1244</v>
      </c>
    </row>
    <row r="331" spans="1:9" s="11" customFormat="1" ht="42.75" customHeight="1" x14ac:dyDescent="0.2">
      <c r="A331" s="9" t="s">
        <v>29</v>
      </c>
      <c r="B331" s="69" t="s">
        <v>1523</v>
      </c>
      <c r="C331" s="33" t="s">
        <v>1524</v>
      </c>
      <c r="D331" s="102" t="s">
        <v>1525</v>
      </c>
      <c r="E331" s="103"/>
      <c r="F331" s="33" t="s">
        <v>1526</v>
      </c>
      <c r="G331" s="33" t="s">
        <v>1527</v>
      </c>
      <c r="H331" s="54"/>
      <c r="I331" s="14" t="s">
        <v>1262</v>
      </c>
    </row>
    <row r="332" spans="1:9" s="11" customFormat="1" ht="42.75" customHeight="1" x14ac:dyDescent="0.2">
      <c r="A332" s="9" t="s">
        <v>29</v>
      </c>
      <c r="B332" s="69" t="s">
        <v>1523</v>
      </c>
      <c r="C332" s="33" t="s">
        <v>1524</v>
      </c>
      <c r="D332" s="102" t="s">
        <v>1528</v>
      </c>
      <c r="E332" s="103"/>
      <c r="F332" s="33" t="s">
        <v>1529</v>
      </c>
      <c r="G332" s="33" t="s">
        <v>1530</v>
      </c>
      <c r="H332" s="46"/>
      <c r="I332" s="14" t="s">
        <v>1262</v>
      </c>
    </row>
    <row r="333" spans="1:9" s="11" customFormat="1" ht="42.75" customHeight="1" x14ac:dyDescent="0.2">
      <c r="A333" s="33" t="s">
        <v>36</v>
      </c>
      <c r="B333" s="33" t="s">
        <v>1521</v>
      </c>
      <c r="C333" s="33" t="s">
        <v>1531</v>
      </c>
      <c r="D333" s="102" t="s">
        <v>1532</v>
      </c>
      <c r="E333" s="103"/>
      <c r="F333" s="33" t="s">
        <v>1533</v>
      </c>
      <c r="G333" s="33" t="s">
        <v>1534</v>
      </c>
      <c r="H333" s="54"/>
      <c r="I333" s="14" t="s">
        <v>1262</v>
      </c>
    </row>
    <row r="334" spans="1:9" s="11" customFormat="1" ht="42.75" customHeight="1" x14ac:dyDescent="0.2">
      <c r="A334" s="33" t="s">
        <v>36</v>
      </c>
      <c r="B334" s="33" t="s">
        <v>1521</v>
      </c>
      <c r="C334" s="33" t="s">
        <v>1535</v>
      </c>
      <c r="D334" s="102" t="s">
        <v>1536</v>
      </c>
      <c r="E334" s="103"/>
      <c r="F334" s="33" t="s">
        <v>1537</v>
      </c>
      <c r="G334" s="33" t="s">
        <v>1538</v>
      </c>
      <c r="H334" s="46"/>
      <c r="I334" s="14" t="s">
        <v>1262</v>
      </c>
    </row>
    <row r="335" spans="1:9" s="11" customFormat="1" ht="48" customHeight="1" x14ac:dyDescent="0.2">
      <c r="A335" s="33" t="s">
        <v>2</v>
      </c>
      <c r="B335" s="33" t="s">
        <v>1523</v>
      </c>
      <c r="C335" s="33" t="s">
        <v>1539</v>
      </c>
      <c r="D335" s="102" t="s">
        <v>1540</v>
      </c>
      <c r="E335" s="103"/>
      <c r="F335" s="37" t="s">
        <v>1541</v>
      </c>
      <c r="G335" s="37" t="s">
        <v>1542</v>
      </c>
      <c r="H335" s="54"/>
      <c r="I335" s="14" t="s">
        <v>1262</v>
      </c>
    </row>
    <row r="336" spans="1:9" s="11" customFormat="1" ht="42.75" customHeight="1" x14ac:dyDescent="0.2">
      <c r="A336" s="33" t="s">
        <v>11</v>
      </c>
      <c r="B336" s="33" t="s">
        <v>1504</v>
      </c>
      <c r="C336" s="33" t="s">
        <v>1383</v>
      </c>
      <c r="D336" s="102" t="s">
        <v>1543</v>
      </c>
      <c r="E336" s="103"/>
      <c r="F336" s="33" t="s">
        <v>1544</v>
      </c>
      <c r="G336" s="33" t="s">
        <v>1545</v>
      </c>
      <c r="H336" s="54"/>
      <c r="I336" s="14" t="s">
        <v>1262</v>
      </c>
    </row>
    <row r="337" spans="1:9" ht="43.5" customHeight="1" x14ac:dyDescent="0.25">
      <c r="A337" s="33" t="s">
        <v>3</v>
      </c>
      <c r="B337" s="33" t="s">
        <v>1521</v>
      </c>
      <c r="C337" s="33" t="s">
        <v>1546</v>
      </c>
      <c r="D337" s="102" t="s">
        <v>1547</v>
      </c>
      <c r="E337" s="103"/>
      <c r="F337" s="33" t="s">
        <v>1548</v>
      </c>
      <c r="G337" s="33" t="s">
        <v>1549</v>
      </c>
      <c r="H337" s="54"/>
      <c r="I337" s="14" t="s">
        <v>1345</v>
      </c>
    </row>
    <row r="338" spans="1:9" s="12" customFormat="1" ht="42.75" x14ac:dyDescent="0.25">
      <c r="A338" s="33" t="s">
        <v>6</v>
      </c>
      <c r="B338" s="33" t="s">
        <v>1550</v>
      </c>
      <c r="C338" s="40" t="s">
        <v>1551</v>
      </c>
      <c r="D338" s="102" t="s">
        <v>1552</v>
      </c>
      <c r="E338" s="103"/>
      <c r="F338" s="33" t="s">
        <v>1553</v>
      </c>
      <c r="G338" s="33" t="s">
        <v>1554</v>
      </c>
      <c r="H338" s="46"/>
      <c r="I338" s="14" t="s">
        <v>1555</v>
      </c>
    </row>
    <row r="339" spans="1:9" s="12" customFormat="1" ht="42.75" customHeight="1" x14ac:dyDescent="0.25">
      <c r="A339" s="33" t="s">
        <v>1</v>
      </c>
      <c r="B339" s="33" t="s">
        <v>1556</v>
      </c>
      <c r="C339" s="33" t="s">
        <v>1557</v>
      </c>
      <c r="D339" s="108" t="s">
        <v>1558</v>
      </c>
      <c r="E339" s="108"/>
      <c r="F339" s="33" t="s">
        <v>1559</v>
      </c>
      <c r="G339" s="33" t="s">
        <v>1560</v>
      </c>
      <c r="H339" s="46"/>
      <c r="I339" s="14" t="s">
        <v>1561</v>
      </c>
    </row>
    <row r="340" spans="1:9" s="12" customFormat="1" ht="42.75" customHeight="1" x14ac:dyDescent="0.25">
      <c r="A340" s="33" t="s">
        <v>1</v>
      </c>
      <c r="B340" s="33" t="s">
        <v>1509</v>
      </c>
      <c r="C340" s="33" t="s">
        <v>1562</v>
      </c>
      <c r="D340" s="108" t="s">
        <v>1563</v>
      </c>
      <c r="E340" s="108"/>
      <c r="F340" s="33" t="s">
        <v>1564</v>
      </c>
      <c r="G340" s="33" t="s">
        <v>1565</v>
      </c>
    </row>
    <row r="341" spans="1:9" s="12" customFormat="1" ht="57.75" customHeight="1" x14ac:dyDescent="0.25">
      <c r="A341" s="33" t="s">
        <v>15</v>
      </c>
      <c r="B341" s="40" t="s">
        <v>1566</v>
      </c>
      <c r="C341" s="40" t="s">
        <v>1567</v>
      </c>
      <c r="D341" s="102" t="s">
        <v>1568</v>
      </c>
      <c r="E341" s="103" t="s">
        <v>16</v>
      </c>
      <c r="F341" s="33" t="s">
        <v>1520</v>
      </c>
      <c r="G341" s="33" t="s">
        <v>1569</v>
      </c>
      <c r="H341" s="46"/>
      <c r="I341" s="14" t="s">
        <v>1171</v>
      </c>
    </row>
    <row r="342" spans="1:9" s="12" customFormat="1" ht="60.75" customHeight="1" x14ac:dyDescent="0.25">
      <c r="A342" s="33" t="s">
        <v>15</v>
      </c>
      <c r="B342" s="40" t="s">
        <v>1566</v>
      </c>
      <c r="C342" s="40" t="s">
        <v>1570</v>
      </c>
      <c r="D342" s="102" t="s">
        <v>1571</v>
      </c>
      <c r="E342" s="103" t="s">
        <v>16</v>
      </c>
      <c r="F342" s="33" t="s">
        <v>1572</v>
      </c>
      <c r="G342" s="33" t="s">
        <v>1573</v>
      </c>
      <c r="H342" s="46"/>
      <c r="I342" s="14" t="s">
        <v>1477</v>
      </c>
    </row>
    <row r="343" spans="1:9" s="12" customFormat="1" ht="42.75" x14ac:dyDescent="0.25">
      <c r="A343" s="9" t="s">
        <v>738</v>
      </c>
      <c r="B343" s="9" t="s">
        <v>1574</v>
      </c>
      <c r="C343" s="9" t="s">
        <v>1575</v>
      </c>
      <c r="D343" s="120" t="s">
        <v>1576</v>
      </c>
      <c r="E343" s="121"/>
      <c r="F343" s="33" t="s">
        <v>1577</v>
      </c>
      <c r="G343" s="33" t="s">
        <v>1578</v>
      </c>
      <c r="H343" s="46"/>
      <c r="I343" s="14" t="s">
        <v>1579</v>
      </c>
    </row>
    <row r="344" spans="1:9" s="12" customFormat="1" ht="42.75" x14ac:dyDescent="0.25">
      <c r="A344" s="9" t="s">
        <v>738</v>
      </c>
      <c r="B344" s="9" t="s">
        <v>1580</v>
      </c>
      <c r="C344" s="9" t="s">
        <v>1581</v>
      </c>
      <c r="D344" s="120" t="s">
        <v>1582</v>
      </c>
      <c r="E344" s="121"/>
      <c r="F344" s="33" t="s">
        <v>1583</v>
      </c>
      <c r="G344" s="33" t="s">
        <v>1584</v>
      </c>
      <c r="H344" s="46"/>
      <c r="I344" s="14" t="s">
        <v>1579</v>
      </c>
    </row>
    <row r="345" spans="1:9" s="12" customFormat="1" ht="42.75" x14ac:dyDescent="0.25">
      <c r="A345" s="9" t="s">
        <v>738</v>
      </c>
      <c r="B345" s="9" t="s">
        <v>1585</v>
      </c>
      <c r="C345" s="9" t="s">
        <v>1586</v>
      </c>
      <c r="D345" s="120" t="s">
        <v>1587</v>
      </c>
      <c r="E345" s="121"/>
      <c r="F345" s="33" t="s">
        <v>1588</v>
      </c>
      <c r="G345" s="33" t="s">
        <v>1589</v>
      </c>
      <c r="H345" s="46"/>
      <c r="I345" s="14" t="s">
        <v>1579</v>
      </c>
    </row>
    <row r="346" spans="1:9" s="12" customFormat="1" ht="42.75" x14ac:dyDescent="0.25">
      <c r="A346" s="9" t="s">
        <v>738</v>
      </c>
      <c r="B346" s="9" t="s">
        <v>1590</v>
      </c>
      <c r="C346" s="9" t="s">
        <v>1586</v>
      </c>
      <c r="D346" s="120" t="s">
        <v>1591</v>
      </c>
      <c r="E346" s="121"/>
      <c r="F346" s="33" t="s">
        <v>1592</v>
      </c>
      <c r="G346" s="33" t="s">
        <v>1593</v>
      </c>
      <c r="H346" s="46"/>
      <c r="I346" s="14" t="s">
        <v>1579</v>
      </c>
    </row>
    <row r="347" spans="1:9" ht="47.25" customHeight="1" x14ac:dyDescent="0.25">
      <c r="A347" s="33" t="s">
        <v>200</v>
      </c>
      <c r="B347" s="34" t="s">
        <v>1595</v>
      </c>
      <c r="C347" s="33" t="s">
        <v>1596</v>
      </c>
      <c r="D347" s="117" t="s">
        <v>1597</v>
      </c>
      <c r="E347" s="117"/>
      <c r="F347" s="33" t="s">
        <v>1598</v>
      </c>
      <c r="G347" s="33" t="s">
        <v>1599</v>
      </c>
      <c r="I347" s="14" t="s">
        <v>1600</v>
      </c>
    </row>
    <row r="348" spans="1:9" ht="42.75" x14ac:dyDescent="0.25">
      <c r="A348" s="33" t="s">
        <v>5</v>
      </c>
      <c r="B348" s="40" t="s">
        <v>1601</v>
      </c>
      <c r="C348" s="78" t="s">
        <v>1602</v>
      </c>
      <c r="D348" s="102" t="s">
        <v>1603</v>
      </c>
      <c r="E348" s="103"/>
      <c r="F348" s="33" t="s">
        <v>1604</v>
      </c>
      <c r="G348" s="33" t="s">
        <v>1605</v>
      </c>
    </row>
    <row r="349" spans="1:9" ht="42.75" x14ac:dyDescent="0.25">
      <c r="A349" s="33" t="s">
        <v>5</v>
      </c>
      <c r="B349" s="40" t="s">
        <v>1606</v>
      </c>
      <c r="C349" s="78" t="s">
        <v>1607</v>
      </c>
      <c r="D349" s="102" t="s">
        <v>1608</v>
      </c>
      <c r="E349" s="103"/>
      <c r="F349" s="33" t="s">
        <v>1609</v>
      </c>
      <c r="G349" s="33" t="s">
        <v>1610</v>
      </c>
    </row>
    <row r="350" spans="1:9" ht="45" x14ac:dyDescent="0.25">
      <c r="A350" s="33" t="s">
        <v>6</v>
      </c>
      <c r="B350" s="33" t="s">
        <v>1611</v>
      </c>
      <c r="C350" s="40" t="s">
        <v>43</v>
      </c>
      <c r="D350" s="102" t="s">
        <v>1612</v>
      </c>
      <c r="E350" s="103"/>
      <c r="F350" s="33" t="s">
        <v>1613</v>
      </c>
      <c r="G350" s="33" t="s">
        <v>1614</v>
      </c>
      <c r="I350" s="14" t="s">
        <v>1490</v>
      </c>
    </row>
    <row r="351" spans="1:9" ht="57" x14ac:dyDescent="0.25">
      <c r="A351" s="37" t="s">
        <v>15</v>
      </c>
      <c r="B351" s="5" t="s">
        <v>1617</v>
      </c>
      <c r="C351" s="5" t="s">
        <v>1618</v>
      </c>
      <c r="D351" s="100" t="s">
        <v>1619</v>
      </c>
      <c r="E351" s="101" t="s">
        <v>16</v>
      </c>
      <c r="F351" s="33" t="s">
        <v>1620</v>
      </c>
      <c r="G351" s="33" t="s">
        <v>1621</v>
      </c>
      <c r="H351" s="13"/>
    </row>
    <row r="352" spans="1:9" ht="58.5" customHeight="1" x14ac:dyDescent="0.25">
      <c r="A352" s="37" t="s">
        <v>15</v>
      </c>
      <c r="B352" s="5" t="s">
        <v>1622</v>
      </c>
      <c r="C352" s="5" t="s">
        <v>1623</v>
      </c>
      <c r="D352" s="100" t="s">
        <v>1624</v>
      </c>
      <c r="E352" s="101" t="s">
        <v>16</v>
      </c>
      <c r="F352" s="33" t="s">
        <v>1625</v>
      </c>
      <c r="G352" s="33" t="s">
        <v>1626</v>
      </c>
      <c r="H352" s="13"/>
    </row>
    <row r="353" spans="1:9" ht="45" x14ac:dyDescent="0.25">
      <c r="A353" s="37" t="s">
        <v>15</v>
      </c>
      <c r="B353" s="5" t="s">
        <v>1622</v>
      </c>
      <c r="C353" s="5" t="s">
        <v>1627</v>
      </c>
      <c r="D353" s="100" t="s">
        <v>1628</v>
      </c>
      <c r="E353" s="101" t="s">
        <v>16</v>
      </c>
      <c r="F353" s="33" t="s">
        <v>1629</v>
      </c>
      <c r="G353" s="33" t="s">
        <v>1621</v>
      </c>
      <c r="H353" s="13"/>
      <c r="I353" s="14" t="s">
        <v>1477</v>
      </c>
    </row>
    <row r="354" spans="1:9" s="13" customFormat="1" ht="46.5" customHeight="1" x14ac:dyDescent="0.25">
      <c r="A354" s="37" t="s">
        <v>38</v>
      </c>
      <c r="B354" s="37" t="s">
        <v>1630</v>
      </c>
      <c r="C354" s="5" t="s">
        <v>55</v>
      </c>
      <c r="D354" s="100" t="s">
        <v>1631</v>
      </c>
      <c r="E354" s="101"/>
      <c r="F354" s="33" t="s">
        <v>1632</v>
      </c>
      <c r="G354" s="33" t="s">
        <v>1633</v>
      </c>
      <c r="H354" s="79"/>
      <c r="I354" s="14" t="s">
        <v>1244</v>
      </c>
    </row>
    <row r="355" spans="1:9" s="13" customFormat="1" ht="43.5" customHeight="1" x14ac:dyDescent="0.25">
      <c r="A355" s="37" t="s">
        <v>38</v>
      </c>
      <c r="B355" s="37" t="s">
        <v>1634</v>
      </c>
      <c r="C355" s="5" t="s">
        <v>55</v>
      </c>
      <c r="D355" s="100" t="s">
        <v>1635</v>
      </c>
      <c r="E355" s="101"/>
      <c r="F355" s="33" t="s">
        <v>1636</v>
      </c>
      <c r="G355" s="33" t="s">
        <v>1637</v>
      </c>
      <c r="H355" s="61"/>
      <c r="I355" s="14" t="s">
        <v>1244</v>
      </c>
    </row>
    <row r="356" spans="1:9" s="13" customFormat="1" ht="45.75" customHeight="1" x14ac:dyDescent="0.25">
      <c r="A356" s="37" t="s">
        <v>38</v>
      </c>
      <c r="B356" s="37" t="s">
        <v>1638</v>
      </c>
      <c r="C356" s="5" t="s">
        <v>55</v>
      </c>
      <c r="D356" s="100" t="s">
        <v>1639</v>
      </c>
      <c r="E356" s="101"/>
      <c r="F356" s="33" t="s">
        <v>1640</v>
      </c>
      <c r="G356" s="33" t="s">
        <v>1641</v>
      </c>
      <c r="H356" s="50"/>
      <c r="I356" s="14" t="s">
        <v>1244</v>
      </c>
    </row>
    <row r="357" spans="1:9" s="11" customFormat="1" ht="42.75" customHeight="1" x14ac:dyDescent="0.2">
      <c r="A357" s="33" t="s">
        <v>11</v>
      </c>
      <c r="B357" s="33" t="s">
        <v>1642</v>
      </c>
      <c r="C357" s="33" t="s">
        <v>1643</v>
      </c>
      <c r="D357" s="102" t="s">
        <v>1644</v>
      </c>
      <c r="E357" s="103"/>
      <c r="F357" s="33" t="s">
        <v>1645</v>
      </c>
      <c r="G357" s="33" t="s">
        <v>1646</v>
      </c>
      <c r="I357" s="14" t="s">
        <v>1262</v>
      </c>
    </row>
    <row r="358" spans="1:9" s="11" customFormat="1" ht="42.75" customHeight="1" x14ac:dyDescent="0.2">
      <c r="A358" s="33" t="s">
        <v>36</v>
      </c>
      <c r="B358" s="33" t="s">
        <v>1647</v>
      </c>
      <c r="C358" s="33" t="s">
        <v>1535</v>
      </c>
      <c r="D358" s="102" t="s">
        <v>1648</v>
      </c>
      <c r="E358" s="103"/>
      <c r="F358" s="33" t="s">
        <v>1649</v>
      </c>
      <c r="G358" s="33" t="s">
        <v>1650</v>
      </c>
      <c r="I358" s="14" t="s">
        <v>1262</v>
      </c>
    </row>
    <row r="359" spans="1:9" s="11" customFormat="1" ht="42.75" x14ac:dyDescent="0.2">
      <c r="A359" s="33" t="s">
        <v>2</v>
      </c>
      <c r="B359" s="33" t="s">
        <v>1651</v>
      </c>
      <c r="C359" s="33" t="s">
        <v>1652</v>
      </c>
      <c r="D359" s="102" t="s">
        <v>1653</v>
      </c>
      <c r="E359" s="103"/>
      <c r="F359" s="37" t="s">
        <v>1654</v>
      </c>
      <c r="G359" s="33" t="s">
        <v>1655</v>
      </c>
      <c r="I359" s="14" t="s">
        <v>1262</v>
      </c>
    </row>
    <row r="360" spans="1:9" s="11" customFormat="1" ht="42.75" customHeight="1" x14ac:dyDescent="0.2">
      <c r="A360" s="33" t="s">
        <v>2</v>
      </c>
      <c r="B360" s="33" t="s">
        <v>1656</v>
      </c>
      <c r="C360" s="33" t="s">
        <v>1657</v>
      </c>
      <c r="D360" s="102" t="s">
        <v>1658</v>
      </c>
      <c r="E360" s="103"/>
      <c r="F360" s="33" t="s">
        <v>1659</v>
      </c>
      <c r="G360" s="33" t="s">
        <v>1660</v>
      </c>
      <c r="I360" s="14" t="s">
        <v>1262</v>
      </c>
    </row>
    <row r="361" spans="1:9" s="11" customFormat="1" ht="42.75" customHeight="1" x14ac:dyDescent="0.2">
      <c r="A361" s="9" t="s">
        <v>29</v>
      </c>
      <c r="B361" s="69" t="s">
        <v>1651</v>
      </c>
      <c r="C361" s="33" t="s">
        <v>1661</v>
      </c>
      <c r="D361" s="102" t="s">
        <v>1662</v>
      </c>
      <c r="E361" s="103"/>
      <c r="F361" s="33" t="s">
        <v>1663</v>
      </c>
      <c r="G361" s="33" t="s">
        <v>1664</v>
      </c>
      <c r="I361" s="14" t="s">
        <v>1262</v>
      </c>
    </row>
    <row r="362" spans="1:9" ht="42.75" customHeight="1" x14ac:dyDescent="0.25">
      <c r="A362" s="33" t="s">
        <v>3</v>
      </c>
      <c r="B362" s="37" t="s">
        <v>1630</v>
      </c>
      <c r="C362" s="33" t="s">
        <v>1665</v>
      </c>
      <c r="D362" s="102" t="s">
        <v>1666</v>
      </c>
      <c r="E362" s="103"/>
      <c r="F362" s="33" t="s">
        <v>1667</v>
      </c>
      <c r="G362" s="33" t="s">
        <v>1668</v>
      </c>
      <c r="I362" s="14" t="s">
        <v>1345</v>
      </c>
    </row>
    <row r="363" spans="1:9" ht="45.75" customHeight="1" x14ac:dyDescent="0.25">
      <c r="A363" s="33" t="s">
        <v>12</v>
      </c>
      <c r="B363" s="37" t="s">
        <v>1669</v>
      </c>
      <c r="C363" s="15" t="s">
        <v>1670</v>
      </c>
      <c r="D363" s="127" t="s">
        <v>1671</v>
      </c>
      <c r="E363" s="128"/>
      <c r="F363" s="33" t="s">
        <v>1672</v>
      </c>
      <c r="G363" s="33" t="s">
        <v>1673</v>
      </c>
      <c r="I363" s="14" t="s">
        <v>1600</v>
      </c>
    </row>
    <row r="364" spans="1:9" ht="45.75" customHeight="1" x14ac:dyDescent="0.25">
      <c r="A364" s="33" t="s">
        <v>200</v>
      </c>
      <c r="B364" s="34" t="s">
        <v>1674</v>
      </c>
      <c r="C364" s="33" t="s">
        <v>1675</v>
      </c>
      <c r="D364" s="117" t="s">
        <v>1676</v>
      </c>
      <c r="E364" s="117"/>
      <c r="F364" s="33" t="s">
        <v>1677</v>
      </c>
      <c r="G364" s="33" t="s">
        <v>1678</v>
      </c>
      <c r="I364" s="14" t="s">
        <v>1600</v>
      </c>
    </row>
    <row r="365" spans="1:9" ht="42.75" x14ac:dyDescent="0.25">
      <c r="A365" s="33" t="s">
        <v>6</v>
      </c>
      <c r="B365" s="33" t="s">
        <v>1679</v>
      </c>
      <c r="C365" s="40" t="s">
        <v>1680</v>
      </c>
      <c r="D365" s="108" t="s">
        <v>1681</v>
      </c>
      <c r="E365" s="108"/>
      <c r="F365" s="33" t="s">
        <v>1682</v>
      </c>
      <c r="G365" s="33" t="s">
        <v>1683</v>
      </c>
      <c r="I365" s="14" t="s">
        <v>1555</v>
      </c>
    </row>
    <row r="366" spans="1:9" ht="57" x14ac:dyDescent="0.25">
      <c r="A366" s="33" t="s">
        <v>9</v>
      </c>
      <c r="B366" s="33" t="s">
        <v>1684</v>
      </c>
      <c r="C366" s="40" t="s">
        <v>1685</v>
      </c>
      <c r="D366" s="108" t="s">
        <v>1686</v>
      </c>
      <c r="E366" s="108"/>
      <c r="F366" s="33" t="s">
        <v>1687</v>
      </c>
      <c r="G366" s="33" t="s">
        <v>1688</v>
      </c>
      <c r="I366" s="14" t="s">
        <v>1555</v>
      </c>
    </row>
    <row r="367" spans="1:9" s="4" customFormat="1" ht="42.75" x14ac:dyDescent="0.25">
      <c r="A367" s="37" t="s">
        <v>15</v>
      </c>
      <c r="B367" s="5" t="s">
        <v>1622</v>
      </c>
      <c r="C367" s="5" t="s">
        <v>1436</v>
      </c>
      <c r="D367" s="100" t="s">
        <v>1689</v>
      </c>
      <c r="E367" s="101" t="s">
        <v>16</v>
      </c>
      <c r="F367" s="33" t="s">
        <v>1690</v>
      </c>
      <c r="G367" s="33" t="s">
        <v>1691</v>
      </c>
      <c r="H367" s="21"/>
      <c r="I367" s="14" t="s">
        <v>1171</v>
      </c>
    </row>
    <row r="368" spans="1:9" ht="42.75" x14ac:dyDescent="0.25">
      <c r="A368" s="9" t="s">
        <v>738</v>
      </c>
      <c r="B368" s="8" t="s">
        <v>1692</v>
      </c>
      <c r="C368" s="8" t="s">
        <v>1693</v>
      </c>
      <c r="D368" s="109" t="s">
        <v>1694</v>
      </c>
      <c r="E368" s="110"/>
      <c r="F368" s="33" t="s">
        <v>1695</v>
      </c>
      <c r="G368" s="33" t="s">
        <v>1696</v>
      </c>
      <c r="I368" s="14" t="s">
        <v>1579</v>
      </c>
    </row>
    <row r="369" spans="1:17" s="4" customFormat="1" ht="42.75" x14ac:dyDescent="0.25">
      <c r="A369" s="9" t="s">
        <v>738</v>
      </c>
      <c r="B369" s="8" t="s">
        <v>1697</v>
      </c>
      <c r="C369" s="8" t="s">
        <v>1698</v>
      </c>
      <c r="D369" s="109" t="s">
        <v>1699</v>
      </c>
      <c r="E369" s="110"/>
      <c r="F369" s="33" t="s">
        <v>1613</v>
      </c>
      <c r="G369" s="33" t="s">
        <v>1673</v>
      </c>
      <c r="I369" s="14" t="s">
        <v>1579</v>
      </c>
    </row>
    <row r="370" spans="1:17" s="4" customFormat="1" ht="42.75" x14ac:dyDescent="0.25">
      <c r="A370" s="9" t="s">
        <v>738</v>
      </c>
      <c r="B370" s="8" t="s">
        <v>1700</v>
      </c>
      <c r="C370" s="8" t="s">
        <v>1698</v>
      </c>
      <c r="D370" s="109" t="s">
        <v>1701</v>
      </c>
      <c r="E370" s="110"/>
      <c r="F370" s="33" t="s">
        <v>1702</v>
      </c>
      <c r="G370" s="33" t="s">
        <v>1703</v>
      </c>
      <c r="I370" s="14" t="s">
        <v>1579</v>
      </c>
    </row>
    <row r="371" spans="1:17" ht="45" x14ac:dyDescent="0.25">
      <c r="A371" s="37" t="s">
        <v>14</v>
      </c>
      <c r="B371" s="37" t="s">
        <v>1705</v>
      </c>
      <c r="C371" s="5" t="s">
        <v>1706</v>
      </c>
      <c r="D371" s="100" t="s">
        <v>1707</v>
      </c>
      <c r="E371" s="101"/>
      <c r="F371" s="33" t="s">
        <v>1708</v>
      </c>
      <c r="G371" s="33" t="s">
        <v>1709</v>
      </c>
      <c r="H371" s="64"/>
      <c r="I371" s="14" t="s">
        <v>1594</v>
      </c>
    </row>
    <row r="372" spans="1:17" ht="48" customHeight="1" x14ac:dyDescent="0.25">
      <c r="A372" s="37" t="s">
        <v>7</v>
      </c>
      <c r="B372" s="37" t="s">
        <v>1647</v>
      </c>
      <c r="C372" s="5" t="s">
        <v>1710</v>
      </c>
      <c r="D372" s="100" t="s">
        <v>1711</v>
      </c>
      <c r="E372" s="101"/>
      <c r="F372" s="33" t="s">
        <v>1712</v>
      </c>
      <c r="G372" s="33" t="s">
        <v>1713</v>
      </c>
      <c r="H372" s="64"/>
      <c r="I372" s="14" t="s">
        <v>1714</v>
      </c>
    </row>
    <row r="373" spans="1:17" s="11" customFormat="1" ht="57" x14ac:dyDescent="0.2">
      <c r="A373" s="33" t="s">
        <v>2</v>
      </c>
      <c r="B373" s="33" t="s">
        <v>1715</v>
      </c>
      <c r="C373" s="33" t="s">
        <v>1716</v>
      </c>
      <c r="D373" s="102" t="s">
        <v>1717</v>
      </c>
      <c r="E373" s="103"/>
      <c r="F373" s="33" t="s">
        <v>1718</v>
      </c>
      <c r="G373" s="33" t="s">
        <v>1719</v>
      </c>
    </row>
    <row r="374" spans="1:17" ht="45.75" customHeight="1" x14ac:dyDescent="0.25">
      <c r="A374" s="33" t="s">
        <v>3</v>
      </c>
      <c r="B374" s="37" t="s">
        <v>1647</v>
      </c>
      <c r="C374" s="33" t="s">
        <v>1065</v>
      </c>
      <c r="D374" s="102" t="s">
        <v>1720</v>
      </c>
      <c r="E374" s="103"/>
      <c r="F374" s="33" t="s">
        <v>1721</v>
      </c>
      <c r="G374" s="33" t="s">
        <v>1722</v>
      </c>
      <c r="I374" s="14" t="s">
        <v>1594</v>
      </c>
    </row>
    <row r="375" spans="1:17" ht="71.25" x14ac:dyDescent="0.25">
      <c r="A375" s="33" t="s">
        <v>1</v>
      </c>
      <c r="B375" s="33" t="s">
        <v>1769</v>
      </c>
      <c r="C375" s="33" t="s">
        <v>1739</v>
      </c>
      <c r="D375" s="108" t="s">
        <v>1770</v>
      </c>
      <c r="E375" s="108"/>
      <c r="F375" s="33" t="s">
        <v>1771</v>
      </c>
      <c r="G375" s="33" t="s">
        <v>1318</v>
      </c>
      <c r="H375" s="43"/>
    </row>
    <row r="376" spans="1:17" ht="42.75" x14ac:dyDescent="0.25">
      <c r="A376" s="33" t="s">
        <v>1</v>
      </c>
      <c r="B376" s="33" t="s">
        <v>1772</v>
      </c>
      <c r="C376" s="33" t="s">
        <v>1773</v>
      </c>
      <c r="D376" s="108" t="s">
        <v>1774</v>
      </c>
      <c r="E376" s="108"/>
      <c r="F376" s="33" t="s">
        <v>1775</v>
      </c>
      <c r="G376" s="33" t="s">
        <v>1776</v>
      </c>
      <c r="H376" s="43"/>
    </row>
    <row r="377" spans="1:17" ht="42.75" customHeight="1" x14ac:dyDescent="0.25">
      <c r="A377" s="33" t="s">
        <v>13</v>
      </c>
      <c r="B377" s="33" t="s">
        <v>1777</v>
      </c>
      <c r="C377" s="33" t="s">
        <v>1778</v>
      </c>
      <c r="D377" s="108" t="s">
        <v>1779</v>
      </c>
      <c r="E377" s="108"/>
      <c r="F377" s="37" t="s">
        <v>1641</v>
      </c>
      <c r="G377" s="37" t="s">
        <v>1780</v>
      </c>
      <c r="H377" s="43"/>
    </row>
    <row r="378" spans="1:17" s="2" customFormat="1" ht="42" customHeight="1" x14ac:dyDescent="0.2">
      <c r="A378" s="33" t="s">
        <v>0</v>
      </c>
      <c r="B378" s="33" t="s">
        <v>1723</v>
      </c>
      <c r="C378" s="33" t="s">
        <v>1724</v>
      </c>
      <c r="D378" s="102" t="s">
        <v>1725</v>
      </c>
      <c r="E378" s="103"/>
      <c r="F378" s="33" t="s">
        <v>1726</v>
      </c>
      <c r="G378" s="33" t="s">
        <v>1727</v>
      </c>
      <c r="H378" s="48"/>
    </row>
    <row r="379" spans="1:17" ht="42.75" x14ac:dyDescent="0.25">
      <c r="A379" s="33" t="s">
        <v>5</v>
      </c>
      <c r="B379" s="40" t="s">
        <v>1728</v>
      </c>
      <c r="C379" s="78" t="s">
        <v>1729</v>
      </c>
      <c r="D379" s="102" t="s">
        <v>1730</v>
      </c>
      <c r="E379" s="103"/>
      <c r="F379" s="33" t="s">
        <v>1731</v>
      </c>
      <c r="G379" s="33" t="s">
        <v>1732</v>
      </c>
      <c r="H379" s="43"/>
    </row>
    <row r="380" spans="1:17" ht="33" customHeight="1" x14ac:dyDescent="0.25">
      <c r="A380" s="33" t="s">
        <v>9</v>
      </c>
      <c r="B380" s="40" t="s">
        <v>1733</v>
      </c>
      <c r="C380" s="40" t="s">
        <v>1734</v>
      </c>
      <c r="D380" s="102" t="s">
        <v>1735</v>
      </c>
      <c r="E380" s="103"/>
      <c r="F380" s="33" t="s">
        <v>1736</v>
      </c>
      <c r="G380" s="33" t="s">
        <v>1737</v>
      </c>
      <c r="H380" s="43"/>
    </row>
    <row r="381" spans="1:17" ht="71.25" x14ac:dyDescent="0.25">
      <c r="A381" s="33" t="s">
        <v>1</v>
      </c>
      <c r="B381" s="33" t="s">
        <v>1738</v>
      </c>
      <c r="C381" s="33" t="s">
        <v>1739</v>
      </c>
      <c r="D381" s="108" t="s">
        <v>1740</v>
      </c>
      <c r="E381" s="108"/>
      <c r="F381" s="33" t="s">
        <v>1741</v>
      </c>
      <c r="G381" s="33" t="s">
        <v>1742</v>
      </c>
      <c r="H381" s="43"/>
    </row>
    <row r="382" spans="1:17" s="4" customFormat="1" ht="42.75" x14ac:dyDescent="0.25">
      <c r="A382" s="33" t="s">
        <v>27</v>
      </c>
      <c r="B382" s="33" t="s">
        <v>1746</v>
      </c>
      <c r="C382" s="33" t="s">
        <v>1747</v>
      </c>
      <c r="D382" s="111" t="s">
        <v>1748</v>
      </c>
      <c r="E382" s="112"/>
      <c r="F382" s="33" t="s">
        <v>1749</v>
      </c>
      <c r="G382" s="33" t="s">
        <v>1750</v>
      </c>
      <c r="H382" s="80"/>
      <c r="I382" s="14" t="s">
        <v>1751</v>
      </c>
      <c r="J382" s="81"/>
      <c r="K382" s="81"/>
      <c r="L382" s="81"/>
      <c r="M382" s="81"/>
      <c r="N382" s="81"/>
      <c r="O382" s="81"/>
      <c r="P382" s="81"/>
      <c r="Q382" s="81"/>
    </row>
    <row r="383" spans="1:17" s="4" customFormat="1" ht="42.75" x14ac:dyDescent="0.25">
      <c r="A383" s="33" t="s">
        <v>27</v>
      </c>
      <c r="B383" s="33" t="s">
        <v>1746</v>
      </c>
      <c r="C383" s="33" t="s">
        <v>1752</v>
      </c>
      <c r="D383" s="111" t="s">
        <v>1753</v>
      </c>
      <c r="E383" s="119"/>
      <c r="F383" s="33" t="s">
        <v>1754</v>
      </c>
      <c r="G383" s="33" t="s">
        <v>1755</v>
      </c>
      <c r="H383" s="80"/>
      <c r="I383" s="14" t="s">
        <v>1751</v>
      </c>
      <c r="J383" s="81"/>
      <c r="K383" s="81"/>
      <c r="L383" s="81"/>
      <c r="M383" s="81"/>
      <c r="N383" s="81"/>
      <c r="O383" s="81"/>
      <c r="P383" s="81"/>
      <c r="Q383" s="81"/>
    </row>
    <row r="384" spans="1:17" s="13" customFormat="1" ht="47.25" customHeight="1" x14ac:dyDescent="0.25">
      <c r="A384" s="33" t="s">
        <v>38</v>
      </c>
      <c r="B384" s="33" t="s">
        <v>1757</v>
      </c>
      <c r="C384" s="40" t="s">
        <v>50</v>
      </c>
      <c r="D384" s="102" t="s">
        <v>1758</v>
      </c>
      <c r="E384" s="103"/>
      <c r="F384" s="33" t="s">
        <v>1759</v>
      </c>
      <c r="G384" s="33" t="s">
        <v>1760</v>
      </c>
      <c r="H384" s="61"/>
      <c r="I384" s="14" t="s">
        <v>1244</v>
      </c>
    </row>
    <row r="385" spans="1:9" s="11" customFormat="1" ht="42.75" customHeight="1" x14ac:dyDescent="0.2">
      <c r="A385" s="9" t="s">
        <v>29</v>
      </c>
      <c r="B385" s="69" t="s">
        <v>1761</v>
      </c>
      <c r="C385" s="33" t="s">
        <v>1661</v>
      </c>
      <c r="D385" s="102" t="s">
        <v>1762</v>
      </c>
      <c r="E385" s="103"/>
      <c r="F385" s="33" t="s">
        <v>1763</v>
      </c>
      <c r="G385" s="33" t="s">
        <v>1764</v>
      </c>
      <c r="H385" s="83"/>
      <c r="I385" s="14" t="s">
        <v>1262</v>
      </c>
    </row>
    <row r="386" spans="1:9" s="11" customFormat="1" ht="42.75" customHeight="1" x14ac:dyDescent="0.2">
      <c r="A386" s="33" t="s">
        <v>2</v>
      </c>
      <c r="B386" s="33" t="s">
        <v>1761</v>
      </c>
      <c r="C386" s="33" t="s">
        <v>1765</v>
      </c>
      <c r="D386" s="102" t="s">
        <v>1766</v>
      </c>
      <c r="E386" s="103"/>
      <c r="F386" s="33" t="s">
        <v>1767</v>
      </c>
      <c r="G386" s="33" t="s">
        <v>1768</v>
      </c>
      <c r="H386" s="46"/>
      <c r="I386" s="14" t="s">
        <v>1262</v>
      </c>
    </row>
    <row r="387" spans="1:9" ht="42.75" customHeight="1" x14ac:dyDescent="0.25">
      <c r="A387" s="33" t="s">
        <v>13</v>
      </c>
      <c r="B387" s="33" t="s">
        <v>1781</v>
      </c>
      <c r="C387" s="33" t="s">
        <v>1782</v>
      </c>
      <c r="D387" s="108" t="s">
        <v>1783</v>
      </c>
      <c r="E387" s="108"/>
      <c r="F387" s="33" t="s">
        <v>1784</v>
      </c>
      <c r="G387" s="33" t="s">
        <v>1785</v>
      </c>
    </row>
    <row r="388" spans="1:9" s="12" customFormat="1" ht="42.75" customHeight="1" x14ac:dyDescent="0.25">
      <c r="A388" s="33" t="s">
        <v>13</v>
      </c>
      <c r="B388" s="33" t="s">
        <v>1786</v>
      </c>
      <c r="C388" s="33" t="s">
        <v>1782</v>
      </c>
      <c r="D388" s="108" t="s">
        <v>1787</v>
      </c>
      <c r="E388" s="108"/>
      <c r="F388" s="33" t="s">
        <v>1788</v>
      </c>
      <c r="G388" s="33" t="s">
        <v>1789</v>
      </c>
    </row>
    <row r="389" spans="1:9" ht="72" customHeight="1" x14ac:dyDescent="0.25">
      <c r="A389" s="33" t="s">
        <v>12</v>
      </c>
      <c r="B389" s="33" t="s">
        <v>1738</v>
      </c>
      <c r="C389" s="36" t="s">
        <v>1790</v>
      </c>
      <c r="D389" s="122" t="s">
        <v>1791</v>
      </c>
      <c r="E389" s="122"/>
      <c r="F389" s="33" t="s">
        <v>1792</v>
      </c>
      <c r="G389" s="33" t="s">
        <v>1732</v>
      </c>
      <c r="H389" s="43"/>
    </row>
    <row r="390" spans="1:9" ht="42" customHeight="1" x14ac:dyDescent="0.25">
      <c r="A390" s="33" t="s">
        <v>200</v>
      </c>
      <c r="B390" s="39" t="s">
        <v>1793</v>
      </c>
      <c r="C390" s="33" t="s">
        <v>1794</v>
      </c>
      <c r="D390" s="122" t="s">
        <v>1795</v>
      </c>
      <c r="E390" s="122"/>
      <c r="F390" s="33" t="s">
        <v>1796</v>
      </c>
      <c r="G390" s="33" t="s">
        <v>1797</v>
      </c>
      <c r="H390" s="43"/>
      <c r="I390" s="14" t="s">
        <v>1600</v>
      </c>
    </row>
    <row r="391" spans="1:9" ht="42.75" x14ac:dyDescent="0.25">
      <c r="A391" s="33" t="s">
        <v>6</v>
      </c>
      <c r="B391" s="33" t="s">
        <v>1743</v>
      </c>
      <c r="C391" s="40" t="s">
        <v>1801</v>
      </c>
      <c r="D391" s="102" t="s">
        <v>1802</v>
      </c>
      <c r="E391" s="103"/>
      <c r="F391" s="33" t="s">
        <v>1803</v>
      </c>
      <c r="G391" s="33" t="s">
        <v>1804</v>
      </c>
      <c r="H391" s="43"/>
      <c r="I391" s="14" t="s">
        <v>1805</v>
      </c>
    </row>
    <row r="392" spans="1:9" ht="42.75" customHeight="1" x14ac:dyDescent="0.25">
      <c r="A392" s="33" t="s">
        <v>1</v>
      </c>
      <c r="B392" s="33" t="s">
        <v>1806</v>
      </c>
      <c r="C392" s="33" t="s">
        <v>1807</v>
      </c>
      <c r="D392" s="108" t="s">
        <v>1808</v>
      </c>
      <c r="E392" s="108"/>
      <c r="F392" s="33" t="s">
        <v>1741</v>
      </c>
      <c r="G392" s="33" t="s">
        <v>1742</v>
      </c>
      <c r="H392" s="43"/>
    </row>
    <row r="393" spans="1:9" ht="60" customHeight="1" x14ac:dyDescent="0.25">
      <c r="A393" s="33" t="s">
        <v>15</v>
      </c>
      <c r="B393" s="40" t="s">
        <v>1744</v>
      </c>
      <c r="C393" s="40" t="s">
        <v>1809</v>
      </c>
      <c r="D393" s="102" t="s">
        <v>1810</v>
      </c>
      <c r="E393" s="103" t="s">
        <v>16</v>
      </c>
      <c r="F393" s="33" t="s">
        <v>1811</v>
      </c>
      <c r="G393" s="33" t="s">
        <v>1727</v>
      </c>
      <c r="H393" s="44"/>
      <c r="I393" s="14" t="s">
        <v>1812</v>
      </c>
    </row>
    <row r="394" spans="1:9" s="4" customFormat="1" ht="42.75" x14ac:dyDescent="0.25">
      <c r="A394" s="33" t="s">
        <v>20</v>
      </c>
      <c r="B394" s="33" t="s">
        <v>1756</v>
      </c>
      <c r="C394" s="33" t="s">
        <v>1813</v>
      </c>
      <c r="D394" s="102" t="s">
        <v>1814</v>
      </c>
      <c r="E394" s="103"/>
      <c r="F394" s="33" t="s">
        <v>1815</v>
      </c>
      <c r="G394" s="33" t="s">
        <v>1816</v>
      </c>
      <c r="H394" s="82"/>
      <c r="I394" s="14" t="s">
        <v>1751</v>
      </c>
    </row>
    <row r="395" spans="1:9" s="4" customFormat="1" ht="42.75" x14ac:dyDescent="0.25">
      <c r="A395" s="33" t="s">
        <v>20</v>
      </c>
      <c r="B395" s="33" t="s">
        <v>1756</v>
      </c>
      <c r="C395" s="33" t="s">
        <v>1817</v>
      </c>
      <c r="D395" s="102" t="s">
        <v>1818</v>
      </c>
      <c r="E395" s="103"/>
      <c r="F395" s="33" t="s">
        <v>1819</v>
      </c>
      <c r="G395" s="33" t="s">
        <v>1820</v>
      </c>
      <c r="H395" s="82"/>
      <c r="I395" s="14" t="s">
        <v>1751</v>
      </c>
    </row>
    <row r="396" spans="1:9" s="4" customFormat="1" ht="42.75" x14ac:dyDescent="0.25">
      <c r="A396" s="33" t="s">
        <v>20</v>
      </c>
      <c r="B396" s="33" t="s">
        <v>1756</v>
      </c>
      <c r="C396" s="33" t="s">
        <v>1821</v>
      </c>
      <c r="D396" s="102" t="s">
        <v>1822</v>
      </c>
      <c r="E396" s="103"/>
      <c r="F396" s="33" t="s">
        <v>1823</v>
      </c>
      <c r="G396" s="33" t="s">
        <v>1824</v>
      </c>
      <c r="H396" s="82"/>
      <c r="I396" s="14" t="s">
        <v>1751</v>
      </c>
    </row>
    <row r="397" spans="1:9" ht="45" x14ac:dyDescent="0.25">
      <c r="A397" s="10" t="s">
        <v>1825</v>
      </c>
      <c r="B397" s="34" t="s">
        <v>1826</v>
      </c>
      <c r="C397" s="33" t="s">
        <v>1827</v>
      </c>
      <c r="D397" s="117" t="s">
        <v>1828</v>
      </c>
      <c r="E397" s="117"/>
      <c r="F397" s="37" t="s">
        <v>1829</v>
      </c>
      <c r="G397" s="37" t="s">
        <v>1830</v>
      </c>
      <c r="H397" s="43"/>
      <c r="I397" s="14" t="s">
        <v>1831</v>
      </c>
    </row>
    <row r="398" spans="1:9" ht="45" x14ac:dyDescent="0.25">
      <c r="A398" s="10" t="s">
        <v>1825</v>
      </c>
      <c r="B398" s="34" t="s">
        <v>1832</v>
      </c>
      <c r="C398" s="33" t="s">
        <v>1833</v>
      </c>
      <c r="D398" s="117" t="s">
        <v>1834</v>
      </c>
      <c r="E398" s="117"/>
      <c r="F398" s="37" t="s">
        <v>1835</v>
      </c>
      <c r="G398" s="37" t="s">
        <v>1836</v>
      </c>
      <c r="H398" s="43"/>
      <c r="I398" s="14" t="s">
        <v>1831</v>
      </c>
    </row>
    <row r="399" spans="1:9" ht="45" x14ac:dyDescent="0.25">
      <c r="A399" s="10" t="s">
        <v>1825</v>
      </c>
      <c r="B399" s="34" t="s">
        <v>1837</v>
      </c>
      <c r="C399" s="33" t="s">
        <v>1827</v>
      </c>
      <c r="D399" s="117" t="s">
        <v>1838</v>
      </c>
      <c r="E399" s="117"/>
      <c r="F399" s="37" t="s">
        <v>1839</v>
      </c>
      <c r="G399" s="37" t="s">
        <v>1840</v>
      </c>
      <c r="H399" s="43"/>
      <c r="I399" s="14" t="s">
        <v>1831</v>
      </c>
    </row>
    <row r="400" spans="1:9" ht="45" x14ac:dyDescent="0.25">
      <c r="A400" s="10" t="s">
        <v>1825</v>
      </c>
      <c r="B400" s="34" t="s">
        <v>1841</v>
      </c>
      <c r="C400" s="33" t="s">
        <v>1833</v>
      </c>
      <c r="D400" s="117" t="s">
        <v>1842</v>
      </c>
      <c r="E400" s="117"/>
      <c r="F400" s="37" t="s">
        <v>1843</v>
      </c>
      <c r="G400" s="37" t="s">
        <v>1844</v>
      </c>
      <c r="H400" s="43"/>
      <c r="I400" s="14" t="s">
        <v>1831</v>
      </c>
    </row>
    <row r="401" spans="1:9" s="13" customFormat="1" ht="52.5" customHeight="1" x14ac:dyDescent="0.25">
      <c r="A401" s="37" t="s">
        <v>38</v>
      </c>
      <c r="B401" s="37" t="s">
        <v>1849</v>
      </c>
      <c r="C401" s="5" t="s">
        <v>39</v>
      </c>
      <c r="D401" s="100" t="s">
        <v>1850</v>
      </c>
      <c r="E401" s="101"/>
      <c r="F401" s="37" t="s">
        <v>1851</v>
      </c>
      <c r="G401" s="37" t="s">
        <v>1852</v>
      </c>
      <c r="H401" s="61"/>
      <c r="I401" s="14" t="s">
        <v>1244</v>
      </c>
    </row>
    <row r="402" spans="1:9" s="13" customFormat="1" ht="49.5" customHeight="1" x14ac:dyDescent="0.25">
      <c r="A402" s="37" t="s">
        <v>38</v>
      </c>
      <c r="B402" s="37" t="s">
        <v>1853</v>
      </c>
      <c r="C402" s="5" t="s">
        <v>39</v>
      </c>
      <c r="D402" s="100" t="s">
        <v>1854</v>
      </c>
      <c r="E402" s="101"/>
      <c r="F402" s="37" t="s">
        <v>1855</v>
      </c>
      <c r="G402" s="37" t="s">
        <v>1856</v>
      </c>
      <c r="H402" s="61"/>
      <c r="I402" s="14" t="s">
        <v>1244</v>
      </c>
    </row>
    <row r="403" spans="1:9" s="60" customFormat="1" ht="49.5" customHeight="1" x14ac:dyDescent="0.25">
      <c r="A403" s="37" t="s">
        <v>38</v>
      </c>
      <c r="B403" s="37" t="s">
        <v>1857</v>
      </c>
      <c r="C403" s="5" t="s">
        <v>39</v>
      </c>
      <c r="D403" s="100" t="s">
        <v>1858</v>
      </c>
      <c r="E403" s="101"/>
      <c r="F403" s="37" t="s">
        <v>1859</v>
      </c>
      <c r="G403" s="37" t="s">
        <v>1860</v>
      </c>
      <c r="H403" s="61"/>
      <c r="I403" s="14" t="s">
        <v>1244</v>
      </c>
    </row>
    <row r="404" spans="1:9" s="11" customFormat="1" ht="42.75" x14ac:dyDescent="0.2">
      <c r="A404" s="33" t="s">
        <v>2</v>
      </c>
      <c r="B404" s="33" t="s">
        <v>1861</v>
      </c>
      <c r="C404" s="33" t="s">
        <v>1652</v>
      </c>
      <c r="D404" s="102" t="s">
        <v>1862</v>
      </c>
      <c r="E404" s="103"/>
      <c r="F404" s="37" t="s">
        <v>1863</v>
      </c>
      <c r="G404" s="37" t="s">
        <v>1864</v>
      </c>
      <c r="H404" s="46"/>
      <c r="I404" s="14" t="s">
        <v>1865</v>
      </c>
    </row>
    <row r="405" spans="1:9" s="11" customFormat="1" ht="42.75" x14ac:dyDescent="0.2">
      <c r="A405" s="33" t="s">
        <v>1866</v>
      </c>
      <c r="B405" s="33" t="s">
        <v>1867</v>
      </c>
      <c r="C405" s="33" t="s">
        <v>1868</v>
      </c>
      <c r="D405" s="102" t="s">
        <v>1869</v>
      </c>
      <c r="E405" s="103"/>
      <c r="F405" s="37" t="s">
        <v>1870</v>
      </c>
      <c r="G405" s="37" t="s">
        <v>1871</v>
      </c>
      <c r="H405" s="46"/>
      <c r="I405" s="14" t="s">
        <v>1865</v>
      </c>
    </row>
    <row r="406" spans="1:9" s="11" customFormat="1" ht="42.75" x14ac:dyDescent="0.2">
      <c r="A406" s="33" t="s">
        <v>2</v>
      </c>
      <c r="B406" s="33" t="s">
        <v>1861</v>
      </c>
      <c r="C406" s="33" t="s">
        <v>1872</v>
      </c>
      <c r="D406" s="102" t="s">
        <v>1873</v>
      </c>
      <c r="E406" s="103"/>
      <c r="F406" s="33" t="s">
        <v>1874</v>
      </c>
      <c r="G406" s="37" t="s">
        <v>1875</v>
      </c>
      <c r="H406" s="46"/>
      <c r="I406" s="14" t="s">
        <v>1865</v>
      </c>
    </row>
    <row r="407" spans="1:9" ht="48" customHeight="1" x14ac:dyDescent="0.25">
      <c r="A407" s="33" t="s">
        <v>3</v>
      </c>
      <c r="B407" s="37" t="s">
        <v>1849</v>
      </c>
      <c r="C407" s="33" t="s">
        <v>879</v>
      </c>
      <c r="D407" s="102" t="s">
        <v>1876</v>
      </c>
      <c r="E407" s="103"/>
      <c r="F407" s="37" t="s">
        <v>1877</v>
      </c>
      <c r="G407" s="37" t="s">
        <v>1878</v>
      </c>
      <c r="H407" s="43"/>
      <c r="I407" s="14" t="s">
        <v>1879</v>
      </c>
    </row>
    <row r="408" spans="1:9" ht="42.75" x14ac:dyDescent="0.25">
      <c r="A408" s="33" t="s">
        <v>23</v>
      </c>
      <c r="B408" s="33" t="s">
        <v>1880</v>
      </c>
      <c r="C408" s="40" t="s">
        <v>1881</v>
      </c>
      <c r="D408" s="102" t="s">
        <v>1882</v>
      </c>
      <c r="E408" s="103"/>
      <c r="F408" s="37" t="s">
        <v>1883</v>
      </c>
      <c r="G408" s="37" t="s">
        <v>1884</v>
      </c>
    </row>
    <row r="409" spans="1:9" ht="57" x14ac:dyDescent="0.25">
      <c r="A409" s="33" t="s">
        <v>12</v>
      </c>
      <c r="B409" s="37" t="s">
        <v>1885</v>
      </c>
      <c r="C409" s="15" t="s">
        <v>1790</v>
      </c>
      <c r="D409" s="117" t="s">
        <v>1886</v>
      </c>
      <c r="E409" s="117"/>
      <c r="F409" s="37" t="s">
        <v>1887</v>
      </c>
      <c r="G409" s="37" t="s">
        <v>1888</v>
      </c>
    </row>
    <row r="410" spans="1:9" ht="42.75" x14ac:dyDescent="0.25">
      <c r="A410" s="37" t="s">
        <v>1889</v>
      </c>
      <c r="B410" s="37" t="s">
        <v>1890</v>
      </c>
      <c r="C410" s="5" t="s">
        <v>1891</v>
      </c>
      <c r="D410" s="100" t="s">
        <v>1892</v>
      </c>
      <c r="E410" s="101"/>
      <c r="F410" s="37" t="s">
        <v>1855</v>
      </c>
      <c r="G410" s="37" t="s">
        <v>1893</v>
      </c>
      <c r="H410" s="43"/>
      <c r="I410" s="14" t="s">
        <v>1846</v>
      </c>
    </row>
    <row r="411" spans="1:9" ht="42.75" x14ac:dyDescent="0.25">
      <c r="A411" s="33" t="s">
        <v>9</v>
      </c>
      <c r="B411" s="33" t="s">
        <v>1894</v>
      </c>
      <c r="C411" s="40" t="s">
        <v>1895</v>
      </c>
      <c r="D411" s="102" t="s">
        <v>1896</v>
      </c>
      <c r="E411" s="103"/>
      <c r="F411" s="37" t="s">
        <v>1897</v>
      </c>
      <c r="G411" s="37" t="s">
        <v>1898</v>
      </c>
      <c r="H411" s="43"/>
      <c r="I411" s="14" t="s">
        <v>1846</v>
      </c>
    </row>
    <row r="412" spans="1:9" ht="71.25" x14ac:dyDescent="0.25">
      <c r="A412" s="37" t="s">
        <v>15</v>
      </c>
      <c r="B412" s="5" t="s">
        <v>1899</v>
      </c>
      <c r="C412" s="5" t="s">
        <v>1900</v>
      </c>
      <c r="D412" s="100" t="s">
        <v>1901</v>
      </c>
      <c r="E412" s="101" t="s">
        <v>16</v>
      </c>
      <c r="F412" s="37" t="s">
        <v>1902</v>
      </c>
      <c r="G412" s="37" t="s">
        <v>1903</v>
      </c>
      <c r="H412" s="44"/>
      <c r="I412" s="14" t="s">
        <v>1904</v>
      </c>
    </row>
    <row r="413" spans="1:9" s="4" customFormat="1" ht="42.75" x14ac:dyDescent="0.25">
      <c r="A413" s="37" t="s">
        <v>15</v>
      </c>
      <c r="B413" s="5" t="s">
        <v>1890</v>
      </c>
      <c r="C413" s="5" t="s">
        <v>1905</v>
      </c>
      <c r="D413" s="100" t="s">
        <v>1906</v>
      </c>
      <c r="E413" s="101" t="s">
        <v>16</v>
      </c>
      <c r="F413" s="37" t="s">
        <v>1907</v>
      </c>
      <c r="G413" s="37" t="s">
        <v>1908</v>
      </c>
      <c r="H413" s="45"/>
      <c r="I413" s="7" t="s">
        <v>1909</v>
      </c>
    </row>
    <row r="414" spans="1:9" s="4" customFormat="1" ht="42.75" x14ac:dyDescent="0.25">
      <c r="A414" s="33" t="s">
        <v>20</v>
      </c>
      <c r="B414" s="37" t="s">
        <v>1910</v>
      </c>
      <c r="C414" s="37" t="s">
        <v>1911</v>
      </c>
      <c r="D414" s="100" t="s">
        <v>1912</v>
      </c>
      <c r="E414" s="126"/>
      <c r="F414" s="37" t="s">
        <v>1913</v>
      </c>
      <c r="G414" s="37" t="s">
        <v>1914</v>
      </c>
      <c r="H414" s="82"/>
      <c r="I414" s="14" t="s">
        <v>1751</v>
      </c>
    </row>
    <row r="415" spans="1:9" s="4" customFormat="1" ht="42.75" x14ac:dyDescent="0.25">
      <c r="A415" s="33" t="s">
        <v>20</v>
      </c>
      <c r="B415" s="37" t="s">
        <v>1910</v>
      </c>
      <c r="C415" s="37" t="s">
        <v>1915</v>
      </c>
      <c r="D415" s="100" t="s">
        <v>1916</v>
      </c>
      <c r="E415" s="101"/>
      <c r="F415" s="37" t="s">
        <v>1917</v>
      </c>
      <c r="G415" s="37" t="s">
        <v>1918</v>
      </c>
      <c r="H415" s="82"/>
      <c r="I415" s="14" t="s">
        <v>1751</v>
      </c>
    </row>
    <row r="416" spans="1:9" s="4" customFormat="1" ht="42.75" x14ac:dyDescent="0.25">
      <c r="A416" s="33" t="s">
        <v>20</v>
      </c>
      <c r="B416" s="37" t="s">
        <v>1910</v>
      </c>
      <c r="C416" s="37" t="s">
        <v>1919</v>
      </c>
      <c r="D416" s="100" t="s">
        <v>1920</v>
      </c>
      <c r="E416" s="101"/>
      <c r="F416" s="37" t="s">
        <v>1921</v>
      </c>
      <c r="G416" s="37" t="s">
        <v>1922</v>
      </c>
      <c r="H416" s="82"/>
      <c r="I416" s="14" t="s">
        <v>1751</v>
      </c>
    </row>
    <row r="417" spans="1:9" ht="42.75" x14ac:dyDescent="0.25">
      <c r="A417" s="33" t="s">
        <v>20</v>
      </c>
      <c r="B417" s="37" t="s">
        <v>1910</v>
      </c>
      <c r="C417" s="37" t="s">
        <v>1923</v>
      </c>
      <c r="D417" s="100" t="s">
        <v>1924</v>
      </c>
      <c r="E417" s="101"/>
      <c r="F417" s="37" t="s">
        <v>1925</v>
      </c>
      <c r="G417" s="37" t="s">
        <v>1926</v>
      </c>
      <c r="H417" s="43"/>
      <c r="I417" s="14" t="s">
        <v>1751</v>
      </c>
    </row>
    <row r="418" spans="1:9" ht="51.75" customHeight="1" x14ac:dyDescent="0.25">
      <c r="A418" s="37" t="s">
        <v>24</v>
      </c>
      <c r="B418" s="37" t="s">
        <v>1848</v>
      </c>
      <c r="C418" s="5" t="s">
        <v>128</v>
      </c>
      <c r="D418" s="100" t="s">
        <v>1927</v>
      </c>
      <c r="E418" s="101"/>
      <c r="F418" s="37" t="s">
        <v>1928</v>
      </c>
      <c r="G418" s="37" t="s">
        <v>1929</v>
      </c>
      <c r="H418" s="50"/>
      <c r="I418" s="14" t="s">
        <v>1930</v>
      </c>
    </row>
    <row r="419" spans="1:9" s="11" customFormat="1" ht="42.75" x14ac:dyDescent="0.2">
      <c r="A419" s="33" t="s">
        <v>2</v>
      </c>
      <c r="B419" s="33" t="s">
        <v>1848</v>
      </c>
      <c r="C419" s="33" t="s">
        <v>1931</v>
      </c>
      <c r="D419" s="108" t="s">
        <v>1932</v>
      </c>
      <c r="E419" s="108"/>
      <c r="F419" s="37" t="s">
        <v>1933</v>
      </c>
      <c r="G419" s="37" t="s">
        <v>1934</v>
      </c>
      <c r="H419" s="46"/>
      <c r="I419" s="14" t="s">
        <v>1865</v>
      </c>
    </row>
    <row r="420" spans="1:9" s="11" customFormat="1" ht="42.75" x14ac:dyDescent="0.2">
      <c r="A420" s="33" t="s">
        <v>1935</v>
      </c>
      <c r="B420" s="33" t="s">
        <v>1936</v>
      </c>
      <c r="C420" s="33" t="s">
        <v>1937</v>
      </c>
      <c r="D420" s="102" t="s">
        <v>1938</v>
      </c>
      <c r="E420" s="103"/>
      <c r="F420" s="37" t="s">
        <v>1939</v>
      </c>
      <c r="G420" s="37" t="s">
        <v>1940</v>
      </c>
      <c r="H420" s="46"/>
      <c r="I420" s="14" t="s">
        <v>1865</v>
      </c>
    </row>
    <row r="421" spans="1:9" ht="48" customHeight="1" x14ac:dyDescent="0.25">
      <c r="A421" s="33" t="s">
        <v>3</v>
      </c>
      <c r="B421" s="37" t="s">
        <v>1867</v>
      </c>
      <c r="C421" s="33" t="s">
        <v>1941</v>
      </c>
      <c r="D421" s="102" t="s">
        <v>1942</v>
      </c>
      <c r="E421" s="103"/>
      <c r="F421" s="37" t="s">
        <v>1943</v>
      </c>
      <c r="G421" s="37" t="s">
        <v>1944</v>
      </c>
      <c r="H421" s="43"/>
      <c r="I421" s="14" t="s">
        <v>1945</v>
      </c>
    </row>
    <row r="422" spans="1:9" s="4" customFormat="1" ht="45" x14ac:dyDescent="0.25">
      <c r="A422" s="18" t="s">
        <v>1825</v>
      </c>
      <c r="B422" s="51" t="s">
        <v>1946</v>
      </c>
      <c r="C422" s="37" t="s">
        <v>1947</v>
      </c>
      <c r="D422" s="113" t="s">
        <v>1948</v>
      </c>
      <c r="E422" s="113"/>
      <c r="F422" s="37" t="s">
        <v>1949</v>
      </c>
      <c r="G422" s="37" t="s">
        <v>1950</v>
      </c>
      <c r="I422" s="7" t="s">
        <v>1831</v>
      </c>
    </row>
    <row r="423" spans="1:9" s="4" customFormat="1" ht="45" x14ac:dyDescent="0.25">
      <c r="A423" s="18" t="s">
        <v>1825</v>
      </c>
      <c r="B423" s="51" t="s">
        <v>1951</v>
      </c>
      <c r="C423" s="37" t="s">
        <v>1947</v>
      </c>
      <c r="D423" s="113" t="s">
        <v>1952</v>
      </c>
      <c r="E423" s="113"/>
      <c r="F423" s="37" t="s">
        <v>1953</v>
      </c>
      <c r="G423" s="37" t="s">
        <v>1954</v>
      </c>
      <c r="I423" s="7" t="s">
        <v>1831</v>
      </c>
    </row>
    <row r="424" spans="1:9" s="4" customFormat="1" ht="45" x14ac:dyDescent="0.25">
      <c r="A424" s="18" t="s">
        <v>1825</v>
      </c>
      <c r="B424" s="51" t="s">
        <v>1955</v>
      </c>
      <c r="C424" s="37" t="s">
        <v>1947</v>
      </c>
      <c r="D424" s="113" t="s">
        <v>1956</v>
      </c>
      <c r="E424" s="113"/>
      <c r="F424" s="37" t="s">
        <v>1957</v>
      </c>
      <c r="G424" s="37" t="s">
        <v>1958</v>
      </c>
      <c r="I424" s="7" t="s">
        <v>1831</v>
      </c>
    </row>
    <row r="425" spans="1:9" ht="45" x14ac:dyDescent="0.25">
      <c r="A425" s="18" t="s">
        <v>1825</v>
      </c>
      <c r="B425" s="51" t="s">
        <v>1959</v>
      </c>
      <c r="C425" s="37" t="s">
        <v>1960</v>
      </c>
      <c r="D425" s="113" t="s">
        <v>1961</v>
      </c>
      <c r="E425" s="113"/>
      <c r="F425" s="37" t="s">
        <v>1962</v>
      </c>
      <c r="G425" s="37" t="s">
        <v>1963</v>
      </c>
      <c r="I425" s="14" t="s">
        <v>1831</v>
      </c>
    </row>
    <row r="426" spans="1:9" s="4" customFormat="1" ht="45" x14ac:dyDescent="0.25">
      <c r="A426" s="18" t="s">
        <v>1825</v>
      </c>
      <c r="B426" s="51" t="s">
        <v>1964</v>
      </c>
      <c r="C426" s="37" t="s">
        <v>1965</v>
      </c>
      <c r="D426" s="113" t="s">
        <v>1966</v>
      </c>
      <c r="E426" s="113"/>
      <c r="F426" s="37" t="s">
        <v>1967</v>
      </c>
      <c r="G426" s="37" t="s">
        <v>1968</v>
      </c>
      <c r="I426" s="7" t="s">
        <v>1831</v>
      </c>
    </row>
    <row r="427" spans="1:9" s="4" customFormat="1" ht="42.75" x14ac:dyDescent="0.25">
      <c r="A427" s="37" t="s">
        <v>1</v>
      </c>
      <c r="B427" s="37" t="s">
        <v>1969</v>
      </c>
      <c r="C427" s="37" t="s">
        <v>1970</v>
      </c>
      <c r="D427" s="116" t="s">
        <v>1971</v>
      </c>
      <c r="E427" s="116"/>
      <c r="F427" s="37" t="s">
        <v>1972</v>
      </c>
      <c r="G427" s="37" t="s">
        <v>1973</v>
      </c>
      <c r="I427" s="7" t="s">
        <v>1561</v>
      </c>
    </row>
    <row r="428" spans="1:9" ht="42.75" x14ac:dyDescent="0.25">
      <c r="A428" s="37" t="s">
        <v>15</v>
      </c>
      <c r="B428" s="5" t="s">
        <v>1974</v>
      </c>
      <c r="C428" s="5" t="s">
        <v>1975</v>
      </c>
      <c r="D428" s="100" t="s">
        <v>1976</v>
      </c>
      <c r="E428" s="101" t="s">
        <v>16</v>
      </c>
      <c r="F428" s="37" t="s">
        <v>1977</v>
      </c>
      <c r="G428" s="37" t="s">
        <v>1978</v>
      </c>
      <c r="H428" s="13"/>
      <c r="I428" s="14" t="s">
        <v>1812</v>
      </c>
    </row>
    <row r="429" spans="1:9" s="21" customFormat="1" ht="42.75" x14ac:dyDescent="0.25">
      <c r="A429" s="37" t="s">
        <v>38</v>
      </c>
      <c r="B429" s="37" t="s">
        <v>1979</v>
      </c>
      <c r="C429" s="5" t="s">
        <v>39</v>
      </c>
      <c r="D429" s="100" t="s">
        <v>1980</v>
      </c>
      <c r="E429" s="101"/>
      <c r="F429" s="37" t="s">
        <v>1981</v>
      </c>
      <c r="G429" s="37" t="s">
        <v>1982</v>
      </c>
      <c r="H429" s="64"/>
      <c r="I429" s="7" t="s">
        <v>1714</v>
      </c>
    </row>
    <row r="430" spans="1:9" s="21" customFormat="1" ht="42.75" x14ac:dyDescent="0.25">
      <c r="A430" s="37" t="s">
        <v>38</v>
      </c>
      <c r="B430" s="37" t="s">
        <v>1983</v>
      </c>
      <c r="C430" s="5" t="s">
        <v>39</v>
      </c>
      <c r="D430" s="100" t="s">
        <v>1984</v>
      </c>
      <c r="E430" s="101"/>
      <c r="F430" s="37" t="s">
        <v>1985</v>
      </c>
      <c r="G430" s="37" t="s">
        <v>1986</v>
      </c>
      <c r="H430" s="64"/>
      <c r="I430" s="7" t="s">
        <v>1714</v>
      </c>
    </row>
    <row r="431" spans="1:9" s="21" customFormat="1" ht="42.75" x14ac:dyDescent="0.25">
      <c r="A431" s="37" t="s">
        <v>38</v>
      </c>
      <c r="B431" s="37" t="s">
        <v>1987</v>
      </c>
      <c r="C431" s="5" t="s">
        <v>39</v>
      </c>
      <c r="D431" s="100" t="s">
        <v>1988</v>
      </c>
      <c r="E431" s="101"/>
      <c r="F431" s="37" t="s">
        <v>1989</v>
      </c>
      <c r="G431" s="37" t="s">
        <v>1990</v>
      </c>
      <c r="H431" s="64"/>
      <c r="I431" s="7" t="s">
        <v>1714</v>
      </c>
    </row>
    <row r="432" spans="1:9" s="11" customFormat="1" ht="42.75" x14ac:dyDescent="0.2">
      <c r="A432" s="37" t="s">
        <v>1866</v>
      </c>
      <c r="B432" s="37" t="s">
        <v>1969</v>
      </c>
      <c r="C432" s="37" t="s">
        <v>1991</v>
      </c>
      <c r="D432" s="100" t="s">
        <v>1992</v>
      </c>
      <c r="E432" s="101"/>
      <c r="F432" s="37" t="s">
        <v>1993</v>
      </c>
      <c r="G432" s="37" t="s">
        <v>1994</v>
      </c>
      <c r="I432" s="14" t="s">
        <v>1865</v>
      </c>
    </row>
    <row r="433" spans="1:9" s="4" customFormat="1" ht="57" x14ac:dyDescent="0.25">
      <c r="A433" s="37" t="s">
        <v>12</v>
      </c>
      <c r="B433" s="37" t="s">
        <v>1969</v>
      </c>
      <c r="C433" s="42" t="s">
        <v>1790</v>
      </c>
      <c r="D433" s="113" t="s">
        <v>1886</v>
      </c>
      <c r="E433" s="113"/>
      <c r="F433" s="37" t="s">
        <v>1995</v>
      </c>
      <c r="G433" s="37" t="s">
        <v>1996</v>
      </c>
      <c r="I433" s="7" t="s">
        <v>1997</v>
      </c>
    </row>
    <row r="434" spans="1:9" s="4" customFormat="1" ht="57" x14ac:dyDescent="0.25">
      <c r="A434" s="37" t="s">
        <v>1285</v>
      </c>
      <c r="B434" s="51" t="s">
        <v>1998</v>
      </c>
      <c r="C434" s="42" t="s">
        <v>1999</v>
      </c>
      <c r="D434" s="124" t="s">
        <v>2000</v>
      </c>
      <c r="E434" s="125"/>
      <c r="F434" s="37" t="s">
        <v>2001</v>
      </c>
      <c r="G434" s="37" t="s">
        <v>2002</v>
      </c>
    </row>
    <row r="435" spans="1:9" s="2" customFormat="1" ht="57" x14ac:dyDescent="0.2">
      <c r="A435" s="37" t="s">
        <v>26</v>
      </c>
      <c r="B435" s="37" t="s">
        <v>2003</v>
      </c>
      <c r="C435" s="37" t="s">
        <v>2004</v>
      </c>
      <c r="D435" s="106" t="s">
        <v>2005</v>
      </c>
      <c r="E435" s="107"/>
      <c r="F435" s="37" t="s">
        <v>2006</v>
      </c>
      <c r="G435" s="37" t="s">
        <v>2007</v>
      </c>
      <c r="H435" s="52"/>
    </row>
    <row r="436" spans="1:9" s="4" customFormat="1" ht="42.75" x14ac:dyDescent="0.25">
      <c r="A436" s="37" t="s">
        <v>2008</v>
      </c>
      <c r="B436" s="37" t="s">
        <v>1974</v>
      </c>
      <c r="C436" s="5" t="s">
        <v>2009</v>
      </c>
      <c r="D436" s="100" t="s">
        <v>2010</v>
      </c>
      <c r="E436" s="101"/>
      <c r="F436" s="37" t="s">
        <v>2011</v>
      </c>
      <c r="G436" s="37" t="s">
        <v>2012</v>
      </c>
    </row>
    <row r="437" spans="1:9" s="4" customFormat="1" ht="42.75" x14ac:dyDescent="0.25">
      <c r="A437" s="37" t="s">
        <v>15</v>
      </c>
      <c r="B437" s="42" t="s">
        <v>2013</v>
      </c>
      <c r="C437" s="42" t="s">
        <v>1745</v>
      </c>
      <c r="D437" s="100" t="s">
        <v>2014</v>
      </c>
      <c r="E437" s="101" t="s">
        <v>16</v>
      </c>
      <c r="F437" s="37" t="s">
        <v>2015</v>
      </c>
      <c r="G437" s="37" t="s">
        <v>2016</v>
      </c>
      <c r="H437" s="21"/>
    </row>
    <row r="438" spans="1:9" s="4" customFormat="1" ht="42.75" x14ac:dyDescent="0.25">
      <c r="A438" s="37" t="s">
        <v>15</v>
      </c>
      <c r="B438" s="42" t="s">
        <v>2017</v>
      </c>
      <c r="C438" s="42" t="s">
        <v>2018</v>
      </c>
      <c r="D438" s="100" t="s">
        <v>2019</v>
      </c>
      <c r="E438" s="101" t="s">
        <v>16</v>
      </c>
      <c r="F438" s="37" t="s">
        <v>2011</v>
      </c>
      <c r="G438" s="37" t="s">
        <v>2020</v>
      </c>
      <c r="H438" s="21"/>
    </row>
    <row r="439" spans="1:9" s="4" customFormat="1" ht="42.75" x14ac:dyDescent="0.25">
      <c r="A439" s="37" t="s">
        <v>15</v>
      </c>
      <c r="B439" s="5" t="s">
        <v>2013</v>
      </c>
      <c r="C439" s="5" t="s">
        <v>2021</v>
      </c>
      <c r="D439" s="100" t="s">
        <v>2022</v>
      </c>
      <c r="E439" s="101" t="s">
        <v>16</v>
      </c>
      <c r="F439" s="37" t="s">
        <v>2023</v>
      </c>
      <c r="G439" s="37" t="s">
        <v>2024</v>
      </c>
      <c r="H439" s="21"/>
      <c r="I439" s="7" t="s">
        <v>1909</v>
      </c>
    </row>
    <row r="440" spans="1:9" s="4" customFormat="1" ht="42.75" x14ac:dyDescent="0.25">
      <c r="A440" s="37" t="s">
        <v>20</v>
      </c>
      <c r="B440" s="37" t="s">
        <v>2025</v>
      </c>
      <c r="C440" s="37" t="s">
        <v>2026</v>
      </c>
      <c r="D440" s="100" t="s">
        <v>2027</v>
      </c>
      <c r="E440" s="101"/>
      <c r="F440" s="37" t="s">
        <v>2028</v>
      </c>
      <c r="G440" s="37" t="s">
        <v>2029</v>
      </c>
      <c r="I440" s="7" t="s">
        <v>1751</v>
      </c>
    </row>
    <row r="441" spans="1:9" ht="42.75" x14ac:dyDescent="0.25">
      <c r="A441" s="37" t="s">
        <v>20</v>
      </c>
      <c r="B441" s="37" t="s">
        <v>2025</v>
      </c>
      <c r="C441" s="37" t="s">
        <v>2030</v>
      </c>
      <c r="D441" s="100" t="s">
        <v>2031</v>
      </c>
      <c r="E441" s="101"/>
      <c r="F441" s="37" t="s">
        <v>2032</v>
      </c>
      <c r="G441" s="37" t="s">
        <v>2033</v>
      </c>
      <c r="I441" s="14" t="s">
        <v>1751</v>
      </c>
    </row>
    <row r="442" spans="1:9" s="4" customFormat="1" ht="42.75" x14ac:dyDescent="0.25">
      <c r="A442" s="37" t="s">
        <v>20</v>
      </c>
      <c r="B442" s="37" t="s">
        <v>2025</v>
      </c>
      <c r="C442" s="37" t="s">
        <v>2034</v>
      </c>
      <c r="D442" s="100" t="s">
        <v>2035</v>
      </c>
      <c r="E442" s="101"/>
      <c r="F442" s="37" t="s">
        <v>2036</v>
      </c>
      <c r="G442" s="37" t="s">
        <v>2037</v>
      </c>
      <c r="I442" s="7" t="s">
        <v>1751</v>
      </c>
    </row>
    <row r="443" spans="1:9" ht="87.75" customHeight="1" x14ac:dyDescent="0.25">
      <c r="A443" s="37" t="s">
        <v>14</v>
      </c>
      <c r="B443" s="37" t="s">
        <v>2038</v>
      </c>
      <c r="C443" s="5" t="s">
        <v>2039</v>
      </c>
      <c r="D443" s="100" t="s">
        <v>2040</v>
      </c>
      <c r="E443" s="101"/>
      <c r="F443" s="37" t="s">
        <v>2041</v>
      </c>
      <c r="G443" s="37" t="s">
        <v>2042</v>
      </c>
      <c r="H443" s="17"/>
      <c r="I443" s="84">
        <v>44603</v>
      </c>
    </row>
    <row r="444" spans="1:9" ht="57" x14ac:dyDescent="0.25">
      <c r="A444" s="37" t="s">
        <v>7</v>
      </c>
      <c r="B444" s="37" t="s">
        <v>2043</v>
      </c>
      <c r="C444" s="5" t="s">
        <v>2044</v>
      </c>
      <c r="D444" s="100" t="s">
        <v>2045</v>
      </c>
      <c r="E444" s="101"/>
      <c r="F444" s="37" t="s">
        <v>2046</v>
      </c>
      <c r="G444" s="37" t="s">
        <v>2047</v>
      </c>
      <c r="H444" s="85"/>
      <c r="I444" s="14" t="s">
        <v>2048</v>
      </c>
    </row>
    <row r="445" spans="1:9" s="4" customFormat="1" ht="57" x14ac:dyDescent="0.25">
      <c r="A445" s="37" t="s">
        <v>7</v>
      </c>
      <c r="B445" s="37" t="s">
        <v>2003</v>
      </c>
      <c r="C445" s="5" t="s">
        <v>2044</v>
      </c>
      <c r="D445" s="100" t="s">
        <v>2049</v>
      </c>
      <c r="E445" s="101"/>
      <c r="F445" s="37" t="s">
        <v>2050</v>
      </c>
      <c r="G445" s="37" t="s">
        <v>2051</v>
      </c>
      <c r="H445" s="86"/>
      <c r="I445" s="7" t="s">
        <v>2048</v>
      </c>
    </row>
    <row r="446" spans="1:9" s="4" customFormat="1" ht="57" x14ac:dyDescent="0.25">
      <c r="A446" s="37" t="s">
        <v>38</v>
      </c>
      <c r="B446" s="37" t="s">
        <v>2052</v>
      </c>
      <c r="C446" s="5" t="s">
        <v>2053</v>
      </c>
      <c r="D446" s="100" t="s">
        <v>2054</v>
      </c>
      <c r="E446" s="101"/>
      <c r="F446" s="37" t="s">
        <v>2055</v>
      </c>
      <c r="G446" s="37" t="s">
        <v>2056</v>
      </c>
      <c r="I446" s="7" t="s">
        <v>2057</v>
      </c>
    </row>
    <row r="447" spans="1:9" s="4" customFormat="1" ht="57" x14ac:dyDescent="0.25">
      <c r="A447" s="37" t="s">
        <v>38</v>
      </c>
      <c r="B447" s="37" t="s">
        <v>2003</v>
      </c>
      <c r="C447" s="5" t="s">
        <v>2058</v>
      </c>
      <c r="D447" s="100" t="s">
        <v>2059</v>
      </c>
      <c r="E447" s="101"/>
      <c r="F447" s="37" t="s">
        <v>2060</v>
      </c>
      <c r="G447" s="37" t="s">
        <v>2061</v>
      </c>
      <c r="I447" s="7" t="s">
        <v>2057</v>
      </c>
    </row>
    <row r="448" spans="1:9" s="4" customFormat="1" ht="57" x14ac:dyDescent="0.25">
      <c r="A448" s="37" t="s">
        <v>38</v>
      </c>
      <c r="B448" s="37" t="s">
        <v>2062</v>
      </c>
      <c r="C448" s="5" t="s">
        <v>2053</v>
      </c>
      <c r="D448" s="100" t="s">
        <v>2063</v>
      </c>
      <c r="E448" s="101"/>
      <c r="F448" s="37" t="s">
        <v>2064</v>
      </c>
      <c r="G448" s="37" t="s">
        <v>2065</v>
      </c>
      <c r="I448" s="7" t="s">
        <v>2057</v>
      </c>
    </row>
    <row r="449" spans="1:9" ht="53.25" customHeight="1" x14ac:dyDescent="0.25">
      <c r="A449" s="37" t="s">
        <v>38</v>
      </c>
      <c r="B449" s="37" t="s">
        <v>1979</v>
      </c>
      <c r="C449" s="5" t="s">
        <v>2066</v>
      </c>
      <c r="D449" s="100" t="s">
        <v>2067</v>
      </c>
      <c r="E449" s="101"/>
      <c r="F449" s="37" t="s">
        <v>2068</v>
      </c>
      <c r="G449" s="37" t="s">
        <v>2069</v>
      </c>
      <c r="H449" s="85"/>
    </row>
    <row r="450" spans="1:9" s="2" customFormat="1" ht="42.75" x14ac:dyDescent="0.2">
      <c r="A450" s="37" t="s">
        <v>2</v>
      </c>
      <c r="B450" s="37" t="s">
        <v>1969</v>
      </c>
      <c r="C450" s="37" t="s">
        <v>2070</v>
      </c>
      <c r="D450" s="116" t="s">
        <v>2071</v>
      </c>
      <c r="E450" s="116"/>
      <c r="F450" s="37" t="s">
        <v>2041</v>
      </c>
      <c r="G450" s="37" t="s">
        <v>2072</v>
      </c>
      <c r="I450" s="7" t="s">
        <v>1865</v>
      </c>
    </row>
    <row r="451" spans="1:9" s="11" customFormat="1" ht="42.75" x14ac:dyDescent="0.2">
      <c r="A451" s="37" t="s">
        <v>2</v>
      </c>
      <c r="B451" s="37" t="s">
        <v>2073</v>
      </c>
      <c r="C451" s="37" t="s">
        <v>2074</v>
      </c>
      <c r="D451" s="100" t="s">
        <v>2075</v>
      </c>
      <c r="E451" s="101"/>
      <c r="F451" s="37" t="s">
        <v>2076</v>
      </c>
      <c r="G451" s="37" t="s">
        <v>2077</v>
      </c>
      <c r="I451" s="14" t="s">
        <v>1865</v>
      </c>
    </row>
    <row r="452" spans="1:9" s="2" customFormat="1" ht="42.75" x14ac:dyDescent="0.2">
      <c r="A452" s="37" t="s">
        <v>2</v>
      </c>
      <c r="B452" s="37" t="s">
        <v>2003</v>
      </c>
      <c r="C452" s="37" t="s">
        <v>2078</v>
      </c>
      <c r="D452" s="100" t="s">
        <v>2079</v>
      </c>
      <c r="E452" s="101"/>
      <c r="F452" s="37" t="s">
        <v>2080</v>
      </c>
      <c r="G452" s="37" t="s">
        <v>2081</v>
      </c>
      <c r="I452" s="7" t="s">
        <v>1865</v>
      </c>
    </row>
    <row r="453" spans="1:9" s="4" customFormat="1" ht="45" x14ac:dyDescent="0.25">
      <c r="A453" s="37" t="s">
        <v>3</v>
      </c>
      <c r="B453" s="37" t="s">
        <v>1969</v>
      </c>
      <c r="C453" s="37" t="s">
        <v>1065</v>
      </c>
      <c r="D453" s="100" t="s">
        <v>2082</v>
      </c>
      <c r="E453" s="101"/>
      <c r="F453" s="37" t="s">
        <v>2083</v>
      </c>
      <c r="G453" s="37" t="s">
        <v>2084</v>
      </c>
      <c r="I453" s="7" t="s">
        <v>1879</v>
      </c>
    </row>
    <row r="454" spans="1:9" s="4" customFormat="1" ht="45" x14ac:dyDescent="0.25">
      <c r="A454" s="37" t="s">
        <v>2085</v>
      </c>
      <c r="B454" s="37" t="s">
        <v>2086</v>
      </c>
      <c r="C454" s="37" t="s">
        <v>2087</v>
      </c>
      <c r="D454" s="100" t="s">
        <v>2088</v>
      </c>
      <c r="E454" s="101"/>
      <c r="F454" s="37" t="s">
        <v>2089</v>
      </c>
      <c r="G454" s="37" t="s">
        <v>2090</v>
      </c>
      <c r="I454" s="7" t="s">
        <v>1945</v>
      </c>
    </row>
    <row r="455" spans="1:9" s="12" customFormat="1" ht="45" x14ac:dyDescent="0.25">
      <c r="A455" s="39" t="s">
        <v>1825</v>
      </c>
      <c r="B455" s="39" t="s">
        <v>2091</v>
      </c>
      <c r="C455" s="33" t="s">
        <v>1965</v>
      </c>
      <c r="D455" s="122" t="s">
        <v>2092</v>
      </c>
      <c r="E455" s="122"/>
      <c r="F455" s="33" t="s">
        <v>2093</v>
      </c>
      <c r="G455" s="33" t="s">
        <v>2094</v>
      </c>
      <c r="I455" s="14" t="s">
        <v>1831</v>
      </c>
    </row>
    <row r="456" spans="1:9" ht="45" x14ac:dyDescent="0.25">
      <c r="A456" s="39" t="s">
        <v>1825</v>
      </c>
      <c r="B456" s="39" t="s">
        <v>2095</v>
      </c>
      <c r="C456" s="33" t="s">
        <v>1965</v>
      </c>
      <c r="D456" s="122" t="s">
        <v>2096</v>
      </c>
      <c r="E456" s="122"/>
      <c r="F456" s="33" t="s">
        <v>2097</v>
      </c>
      <c r="G456" s="33" t="s">
        <v>2098</v>
      </c>
      <c r="I456" s="14" t="s">
        <v>1831</v>
      </c>
    </row>
    <row r="457" spans="1:9" ht="45" x14ac:dyDescent="0.25">
      <c r="A457" s="39" t="s">
        <v>1825</v>
      </c>
      <c r="B457" s="39" t="s">
        <v>2099</v>
      </c>
      <c r="C457" s="33" t="s">
        <v>2100</v>
      </c>
      <c r="D457" s="122" t="s">
        <v>2101</v>
      </c>
      <c r="E457" s="122"/>
      <c r="F457" s="33" t="s">
        <v>2102</v>
      </c>
      <c r="G457" s="33" t="s">
        <v>2103</v>
      </c>
      <c r="I457" s="14" t="s">
        <v>1831</v>
      </c>
    </row>
    <row r="458" spans="1:9" s="12" customFormat="1" ht="45" x14ac:dyDescent="0.25">
      <c r="A458" s="39" t="s">
        <v>1825</v>
      </c>
      <c r="B458" s="39" t="s">
        <v>2104</v>
      </c>
      <c r="C458" s="33" t="s">
        <v>2105</v>
      </c>
      <c r="D458" s="122" t="s">
        <v>2106</v>
      </c>
      <c r="E458" s="122"/>
      <c r="F458" s="33" t="s">
        <v>2107</v>
      </c>
      <c r="G458" s="33" t="s">
        <v>2108</v>
      </c>
      <c r="I458" s="14" t="s">
        <v>1831</v>
      </c>
    </row>
    <row r="459" spans="1:9" s="1" customFormat="1" ht="56.25" customHeight="1" x14ac:dyDescent="0.25">
      <c r="A459" s="33" t="s">
        <v>1</v>
      </c>
      <c r="B459" s="33" t="s">
        <v>2111</v>
      </c>
      <c r="C459" s="33" t="s">
        <v>2112</v>
      </c>
      <c r="D459" s="108" t="s">
        <v>2113</v>
      </c>
      <c r="E459" s="108"/>
      <c r="F459" s="33" t="s">
        <v>2114</v>
      </c>
      <c r="G459" s="33" t="s">
        <v>2115</v>
      </c>
      <c r="H459"/>
      <c r="I459" s="14" t="s">
        <v>1561</v>
      </c>
    </row>
    <row r="460" spans="1:9" s="12" customFormat="1" ht="42.75" x14ac:dyDescent="0.25">
      <c r="A460" s="33" t="s">
        <v>2116</v>
      </c>
      <c r="B460" s="40" t="s">
        <v>2117</v>
      </c>
      <c r="C460" s="40" t="s">
        <v>2118</v>
      </c>
      <c r="D460" s="102" t="s">
        <v>2119</v>
      </c>
      <c r="E460" s="103" t="s">
        <v>16</v>
      </c>
      <c r="F460" s="33" t="s">
        <v>2120</v>
      </c>
      <c r="G460" s="33" t="s">
        <v>2121</v>
      </c>
      <c r="H460" s="16"/>
      <c r="I460" s="14" t="s">
        <v>2122</v>
      </c>
    </row>
    <row r="461" spans="1:9" s="16" customFormat="1" ht="42.75" x14ac:dyDescent="0.25">
      <c r="A461" s="33" t="s">
        <v>38</v>
      </c>
      <c r="B461" s="33" t="s">
        <v>2123</v>
      </c>
      <c r="C461" s="40" t="s">
        <v>41</v>
      </c>
      <c r="D461" s="102" t="s">
        <v>2124</v>
      </c>
      <c r="E461" s="103"/>
      <c r="F461" s="33" t="s">
        <v>2125</v>
      </c>
      <c r="G461" s="33" t="s">
        <v>2126</v>
      </c>
      <c r="H461" s="56"/>
      <c r="I461" s="14" t="s">
        <v>1714</v>
      </c>
    </row>
    <row r="462" spans="1:9" s="16" customFormat="1" ht="42.75" x14ac:dyDescent="0.25">
      <c r="A462" s="33" t="s">
        <v>38</v>
      </c>
      <c r="B462" s="33" t="s">
        <v>2127</v>
      </c>
      <c r="C462" s="40" t="s">
        <v>41</v>
      </c>
      <c r="D462" s="102" t="s">
        <v>2128</v>
      </c>
      <c r="E462" s="103"/>
      <c r="F462" s="33" t="s">
        <v>2129</v>
      </c>
      <c r="G462" s="33" t="s">
        <v>2130</v>
      </c>
      <c r="H462" s="56"/>
      <c r="I462" s="14" t="s">
        <v>1714</v>
      </c>
    </row>
    <row r="463" spans="1:9" s="13" customFormat="1" ht="42.75" x14ac:dyDescent="0.25">
      <c r="A463" s="33" t="s">
        <v>38</v>
      </c>
      <c r="B463" s="33" t="s">
        <v>2131</v>
      </c>
      <c r="C463" s="40" t="s">
        <v>41</v>
      </c>
      <c r="D463" s="102" t="s">
        <v>2132</v>
      </c>
      <c r="E463" s="103"/>
      <c r="F463" s="33" t="s">
        <v>2133</v>
      </c>
      <c r="G463" s="33" t="s">
        <v>2134</v>
      </c>
      <c r="H463" s="64"/>
      <c r="I463" s="14" t="s">
        <v>1714</v>
      </c>
    </row>
    <row r="464" spans="1:9" s="11" customFormat="1" ht="42.75" customHeight="1" x14ac:dyDescent="0.2">
      <c r="A464" s="33" t="s">
        <v>1866</v>
      </c>
      <c r="B464" s="33" t="s">
        <v>2135</v>
      </c>
      <c r="C464" s="33" t="s">
        <v>2136</v>
      </c>
      <c r="D464" s="102" t="s">
        <v>2137</v>
      </c>
      <c r="E464" s="103"/>
      <c r="F464" s="33" t="s">
        <v>2138</v>
      </c>
      <c r="G464" s="33" t="s">
        <v>2139</v>
      </c>
      <c r="I464" s="14" t="s">
        <v>1865</v>
      </c>
    </row>
    <row r="465" spans="1:17" s="11" customFormat="1" ht="42.75" customHeight="1" x14ac:dyDescent="0.2">
      <c r="A465" s="33" t="s">
        <v>1866</v>
      </c>
      <c r="B465" s="33" t="s">
        <v>2135</v>
      </c>
      <c r="C465" s="33" t="s">
        <v>2136</v>
      </c>
      <c r="D465" s="102" t="s">
        <v>2140</v>
      </c>
      <c r="E465" s="103"/>
      <c r="F465" s="33" t="s">
        <v>2141</v>
      </c>
      <c r="G465" s="33" t="s">
        <v>2142</v>
      </c>
      <c r="I465" s="14" t="s">
        <v>1865</v>
      </c>
    </row>
    <row r="466" spans="1:17" s="11" customFormat="1" ht="42.75" customHeight="1" x14ac:dyDescent="0.2">
      <c r="A466" s="33" t="s">
        <v>2</v>
      </c>
      <c r="B466" s="33" t="s">
        <v>2143</v>
      </c>
      <c r="C466" s="33" t="s">
        <v>2144</v>
      </c>
      <c r="D466" s="102" t="s">
        <v>2145</v>
      </c>
      <c r="E466" s="103"/>
      <c r="F466" s="33" t="s">
        <v>2146</v>
      </c>
      <c r="G466" s="33" t="s">
        <v>2147</v>
      </c>
      <c r="I466" s="14" t="s">
        <v>1865</v>
      </c>
    </row>
    <row r="467" spans="1:17" s="2" customFormat="1" ht="57.75" customHeight="1" x14ac:dyDescent="0.2">
      <c r="A467" s="37" t="s">
        <v>267</v>
      </c>
      <c r="B467" s="37" t="s">
        <v>2148</v>
      </c>
      <c r="C467" s="37" t="s">
        <v>2149</v>
      </c>
      <c r="D467" s="100" t="s">
        <v>2150</v>
      </c>
      <c r="E467" s="101"/>
      <c r="F467" s="37" t="s">
        <v>2151</v>
      </c>
      <c r="G467" s="37" t="s">
        <v>2152</v>
      </c>
      <c r="H467" s="19"/>
    </row>
    <row r="468" spans="1:17" ht="57" x14ac:dyDescent="0.25">
      <c r="A468" s="39" t="s">
        <v>195</v>
      </c>
      <c r="B468" s="39" t="s">
        <v>2153</v>
      </c>
      <c r="C468" s="39" t="s">
        <v>2154</v>
      </c>
      <c r="D468" s="122" t="s">
        <v>2155</v>
      </c>
      <c r="E468" s="122"/>
      <c r="F468" s="33" t="s">
        <v>2156</v>
      </c>
      <c r="G468" s="33" t="s">
        <v>2157</v>
      </c>
    </row>
    <row r="469" spans="1:17" s="2" customFormat="1" ht="42.75" customHeight="1" x14ac:dyDescent="0.2">
      <c r="A469" s="33" t="s">
        <v>346</v>
      </c>
      <c r="B469" s="33" t="s">
        <v>2135</v>
      </c>
      <c r="C469" s="33" t="s">
        <v>2158</v>
      </c>
      <c r="D469" s="102" t="s">
        <v>2159</v>
      </c>
      <c r="E469" s="103"/>
      <c r="F469" s="33" t="s">
        <v>2160</v>
      </c>
      <c r="G469" s="33" t="s">
        <v>2161</v>
      </c>
      <c r="H469" s="52"/>
    </row>
    <row r="470" spans="1:17" s="12" customFormat="1" ht="45" customHeight="1" x14ac:dyDescent="0.25">
      <c r="A470" s="33" t="s">
        <v>346</v>
      </c>
      <c r="B470" s="33" t="s">
        <v>2135</v>
      </c>
      <c r="C470" s="33" t="s">
        <v>2158</v>
      </c>
      <c r="D470" s="102" t="s">
        <v>2162</v>
      </c>
      <c r="E470" s="103"/>
      <c r="F470" s="33" t="s">
        <v>2163</v>
      </c>
      <c r="G470" s="33" t="s">
        <v>2164</v>
      </c>
    </row>
    <row r="471" spans="1:17" s="12" customFormat="1" ht="50.25" customHeight="1" x14ac:dyDescent="0.25">
      <c r="A471" s="33" t="s">
        <v>15</v>
      </c>
      <c r="B471" s="40" t="s">
        <v>2165</v>
      </c>
      <c r="C471" s="40" t="s">
        <v>230</v>
      </c>
      <c r="D471" s="102" t="s">
        <v>2166</v>
      </c>
      <c r="E471" s="103" t="s">
        <v>16</v>
      </c>
      <c r="F471" s="33" t="s">
        <v>2167</v>
      </c>
      <c r="G471" s="33" t="s">
        <v>2168</v>
      </c>
      <c r="H471" s="16"/>
      <c r="I471" s="14" t="s">
        <v>2122</v>
      </c>
    </row>
    <row r="472" spans="1:17" s="4" customFormat="1" ht="42.75" x14ac:dyDescent="0.25">
      <c r="A472" s="9" t="s">
        <v>738</v>
      </c>
      <c r="B472" s="9" t="s">
        <v>2169</v>
      </c>
      <c r="C472" s="9" t="s">
        <v>2170</v>
      </c>
      <c r="D472" s="120" t="s">
        <v>1704</v>
      </c>
      <c r="E472" s="121"/>
      <c r="F472" s="33" t="s">
        <v>2171</v>
      </c>
      <c r="G472" s="33" t="s">
        <v>2172</v>
      </c>
      <c r="H472" s="81"/>
      <c r="I472" s="81"/>
      <c r="J472" s="81"/>
      <c r="K472" s="81"/>
      <c r="L472" s="81"/>
      <c r="M472" s="81"/>
      <c r="N472" s="81"/>
      <c r="O472" s="81"/>
      <c r="P472" s="81"/>
      <c r="Q472" s="81"/>
    </row>
    <row r="473" spans="1:17" ht="57" x14ac:dyDescent="0.25">
      <c r="A473" s="33" t="s">
        <v>7</v>
      </c>
      <c r="B473" s="33" t="s">
        <v>2111</v>
      </c>
      <c r="C473" s="40" t="s">
        <v>2044</v>
      </c>
      <c r="D473" s="102" t="s">
        <v>2173</v>
      </c>
      <c r="E473" s="103"/>
      <c r="F473" s="33" t="s">
        <v>2174</v>
      </c>
      <c r="G473" s="33" t="s">
        <v>2175</v>
      </c>
      <c r="H473" s="50"/>
    </row>
    <row r="474" spans="1:17" s="12" customFormat="1" ht="42.75" x14ac:dyDescent="0.25">
      <c r="A474" s="33" t="s">
        <v>38</v>
      </c>
      <c r="B474" s="33" t="s">
        <v>2127</v>
      </c>
      <c r="C474" s="40" t="s">
        <v>50</v>
      </c>
      <c r="D474" s="102" t="s">
        <v>2176</v>
      </c>
      <c r="E474" s="103"/>
      <c r="F474" s="33" t="s">
        <v>2177</v>
      </c>
      <c r="G474" s="33" t="s">
        <v>2178</v>
      </c>
      <c r="H474" s="56"/>
    </row>
    <row r="475" spans="1:17" s="12" customFormat="1" ht="57" x14ac:dyDescent="0.25">
      <c r="A475" s="33" t="s">
        <v>7</v>
      </c>
      <c r="B475" s="33" t="s">
        <v>2135</v>
      </c>
      <c r="C475" s="40" t="s">
        <v>2179</v>
      </c>
      <c r="D475" s="102" t="s">
        <v>2180</v>
      </c>
      <c r="E475" s="103"/>
      <c r="F475" s="33" t="s">
        <v>2181</v>
      </c>
      <c r="G475" s="33" t="s">
        <v>2182</v>
      </c>
      <c r="H475" s="56"/>
      <c r="I475" s="14" t="s">
        <v>2057</v>
      </c>
    </row>
    <row r="476" spans="1:17" ht="57" x14ac:dyDescent="0.25">
      <c r="A476" s="33" t="s">
        <v>14</v>
      </c>
      <c r="B476" s="33" t="s">
        <v>2183</v>
      </c>
      <c r="C476" s="40" t="s">
        <v>2184</v>
      </c>
      <c r="D476" s="102" t="s">
        <v>2185</v>
      </c>
      <c r="E476" s="103"/>
      <c r="F476" s="33" t="s">
        <v>2186</v>
      </c>
      <c r="G476" s="33" t="s">
        <v>2167</v>
      </c>
      <c r="H476" s="64"/>
      <c r="I476" s="14" t="s">
        <v>2057</v>
      </c>
    </row>
    <row r="477" spans="1:17" ht="42.75" x14ac:dyDescent="0.25">
      <c r="A477" s="33" t="s">
        <v>7</v>
      </c>
      <c r="B477" s="33" t="s">
        <v>2135</v>
      </c>
      <c r="C477" s="40" t="s">
        <v>2187</v>
      </c>
      <c r="D477" s="102" t="s">
        <v>2188</v>
      </c>
      <c r="E477" s="103"/>
      <c r="F477" s="33" t="s">
        <v>2189</v>
      </c>
      <c r="G477" s="33" t="s">
        <v>2190</v>
      </c>
      <c r="H477" s="64"/>
      <c r="I477" s="14" t="s">
        <v>2057</v>
      </c>
    </row>
    <row r="478" spans="1:17" ht="48" customHeight="1" x14ac:dyDescent="0.25">
      <c r="A478" s="33" t="s">
        <v>2085</v>
      </c>
      <c r="B478" s="33" t="s">
        <v>2191</v>
      </c>
      <c r="C478" s="33" t="s">
        <v>2087</v>
      </c>
      <c r="D478" s="102" t="s">
        <v>2192</v>
      </c>
      <c r="E478" s="103"/>
      <c r="F478" s="33" t="s">
        <v>2193</v>
      </c>
      <c r="G478" s="33" t="s">
        <v>2194</v>
      </c>
      <c r="I478" s="14" t="s">
        <v>1945</v>
      </c>
    </row>
    <row r="479" spans="1:17" s="12" customFormat="1" ht="48" customHeight="1" x14ac:dyDescent="0.25">
      <c r="A479" s="33" t="s">
        <v>2085</v>
      </c>
      <c r="B479" s="33" t="s">
        <v>2195</v>
      </c>
      <c r="C479" s="33" t="s">
        <v>2196</v>
      </c>
      <c r="D479" s="102" t="s">
        <v>2197</v>
      </c>
      <c r="E479" s="103"/>
      <c r="F479" s="33" t="s">
        <v>2198</v>
      </c>
      <c r="G479" s="33" t="s">
        <v>2199</v>
      </c>
      <c r="I479" s="14" t="s">
        <v>1945</v>
      </c>
    </row>
    <row r="480" spans="1:17" s="4" customFormat="1" ht="41.25" customHeight="1" x14ac:dyDescent="0.25">
      <c r="A480" s="33" t="s">
        <v>2116</v>
      </c>
      <c r="B480" s="40" t="s">
        <v>2200</v>
      </c>
      <c r="C480" s="40" t="s">
        <v>2201</v>
      </c>
      <c r="D480" s="102" t="s">
        <v>2202</v>
      </c>
      <c r="E480" s="103" t="s">
        <v>16</v>
      </c>
      <c r="F480" s="33" t="s">
        <v>2203</v>
      </c>
      <c r="G480" s="33" t="s">
        <v>2204</v>
      </c>
      <c r="H480" s="21"/>
      <c r="I480" s="14" t="s">
        <v>2122</v>
      </c>
    </row>
    <row r="481" spans="1:9" s="12" customFormat="1" ht="43.5" customHeight="1" x14ac:dyDescent="0.25">
      <c r="A481" s="33" t="s">
        <v>2116</v>
      </c>
      <c r="B481" s="40" t="s">
        <v>2205</v>
      </c>
      <c r="C481" s="40" t="s">
        <v>2201</v>
      </c>
      <c r="D481" s="102" t="s">
        <v>2206</v>
      </c>
      <c r="E481" s="103" t="s">
        <v>16</v>
      </c>
      <c r="F481" s="33" t="s">
        <v>2207</v>
      </c>
      <c r="G481" s="33" t="s">
        <v>2208</v>
      </c>
      <c r="H481" s="16"/>
      <c r="I481" s="14" t="s">
        <v>2122</v>
      </c>
    </row>
    <row r="482" spans="1:9" s="4" customFormat="1" ht="43.5" customHeight="1" x14ac:dyDescent="0.25">
      <c r="A482" s="33" t="s">
        <v>2116</v>
      </c>
      <c r="B482" s="40" t="s">
        <v>2209</v>
      </c>
      <c r="C482" s="40" t="s">
        <v>2210</v>
      </c>
      <c r="D482" s="102" t="s">
        <v>2211</v>
      </c>
      <c r="E482" s="103" t="s">
        <v>16</v>
      </c>
      <c r="F482" s="33" t="s">
        <v>2212</v>
      </c>
      <c r="G482" s="33" t="s">
        <v>2213</v>
      </c>
      <c r="H482" s="21"/>
      <c r="I482" s="14" t="s">
        <v>2122</v>
      </c>
    </row>
    <row r="483" spans="1:9" s="12" customFormat="1" ht="44.25" customHeight="1" x14ac:dyDescent="0.25">
      <c r="A483" s="33" t="s">
        <v>15</v>
      </c>
      <c r="B483" s="40" t="s">
        <v>2214</v>
      </c>
      <c r="C483" s="40" t="s">
        <v>2215</v>
      </c>
      <c r="D483" s="102" t="s">
        <v>2216</v>
      </c>
      <c r="E483" s="103" t="s">
        <v>16</v>
      </c>
      <c r="F483" s="33" t="s">
        <v>2217</v>
      </c>
      <c r="G483" s="33" t="s">
        <v>2218</v>
      </c>
      <c r="H483" s="16"/>
      <c r="I483" s="14" t="s">
        <v>2219</v>
      </c>
    </row>
    <row r="484" spans="1:9" s="12" customFormat="1" ht="42.75" x14ac:dyDescent="0.25">
      <c r="A484" s="33" t="s">
        <v>2220</v>
      </c>
      <c r="B484" s="33" t="s">
        <v>2221</v>
      </c>
      <c r="C484" s="40" t="s">
        <v>608</v>
      </c>
      <c r="D484" s="102" t="s">
        <v>2222</v>
      </c>
      <c r="E484" s="103"/>
      <c r="F484" s="33" t="s">
        <v>2204</v>
      </c>
      <c r="G484" s="33" t="s">
        <v>2223</v>
      </c>
      <c r="H484" s="56"/>
      <c r="I484" s="14" t="s">
        <v>2048</v>
      </c>
    </row>
    <row r="485" spans="1:9" ht="42.75" x14ac:dyDescent="0.25">
      <c r="A485" s="33" t="s">
        <v>7</v>
      </c>
      <c r="B485" s="33" t="s">
        <v>2224</v>
      </c>
      <c r="C485" s="40" t="s">
        <v>1505</v>
      </c>
      <c r="D485" s="102" t="s">
        <v>2225</v>
      </c>
      <c r="E485" s="103"/>
      <c r="F485" s="33" t="s">
        <v>2226</v>
      </c>
      <c r="G485" s="33" t="s">
        <v>2227</v>
      </c>
      <c r="H485" s="50"/>
      <c r="I485" s="14" t="s">
        <v>2048</v>
      </c>
    </row>
    <row r="486" spans="1:9" ht="42.75" x14ac:dyDescent="0.25">
      <c r="A486" s="33" t="s">
        <v>7</v>
      </c>
      <c r="B486" s="33" t="s">
        <v>2228</v>
      </c>
      <c r="C486" s="40" t="s">
        <v>1505</v>
      </c>
      <c r="D486" s="102" t="s">
        <v>2229</v>
      </c>
      <c r="E486" s="103"/>
      <c r="F486" s="33" t="s">
        <v>2230</v>
      </c>
      <c r="G486" s="33" t="s">
        <v>2231</v>
      </c>
      <c r="H486" s="50"/>
      <c r="I486" s="14" t="s">
        <v>2048</v>
      </c>
    </row>
    <row r="487" spans="1:9" s="16" customFormat="1" ht="42.75" x14ac:dyDescent="0.25">
      <c r="A487" s="33" t="s">
        <v>38</v>
      </c>
      <c r="B487" s="33" t="s">
        <v>2232</v>
      </c>
      <c r="C487" s="40" t="s">
        <v>41</v>
      </c>
      <c r="D487" s="102" t="s">
        <v>2233</v>
      </c>
      <c r="E487" s="103"/>
      <c r="F487" s="33" t="s">
        <v>2234</v>
      </c>
      <c r="G487" s="33" t="s">
        <v>2235</v>
      </c>
      <c r="H487" s="56"/>
      <c r="I487" s="14" t="s">
        <v>1714</v>
      </c>
    </row>
    <row r="488" spans="1:9" s="16" customFormat="1" ht="42.75" x14ac:dyDescent="0.25">
      <c r="A488" s="33" t="s">
        <v>38</v>
      </c>
      <c r="B488" s="33" t="s">
        <v>2236</v>
      </c>
      <c r="C488" s="40" t="s">
        <v>41</v>
      </c>
      <c r="D488" s="102" t="s">
        <v>2237</v>
      </c>
      <c r="E488" s="103"/>
      <c r="F488" s="33" t="s">
        <v>2238</v>
      </c>
      <c r="G488" s="33" t="s">
        <v>2239</v>
      </c>
      <c r="H488" s="56"/>
      <c r="I488" s="14" t="s">
        <v>1714</v>
      </c>
    </row>
    <row r="489" spans="1:9" s="13" customFormat="1" ht="42.75" x14ac:dyDescent="0.25">
      <c r="A489" s="33" t="s">
        <v>38</v>
      </c>
      <c r="B489" s="33" t="s">
        <v>2240</v>
      </c>
      <c r="C489" s="40" t="s">
        <v>41</v>
      </c>
      <c r="D489" s="102" t="s">
        <v>2241</v>
      </c>
      <c r="E489" s="103"/>
      <c r="F489" s="33" t="s">
        <v>2242</v>
      </c>
      <c r="G489" s="33" t="s">
        <v>2243</v>
      </c>
      <c r="H489" s="64"/>
      <c r="I489" s="14" t="s">
        <v>1714</v>
      </c>
    </row>
    <row r="490" spans="1:9" s="11" customFormat="1" ht="42.75" customHeight="1" x14ac:dyDescent="0.2">
      <c r="A490" s="33" t="s">
        <v>2</v>
      </c>
      <c r="B490" s="33" t="s">
        <v>2228</v>
      </c>
      <c r="C490" s="33" t="s">
        <v>2244</v>
      </c>
      <c r="D490" s="102" t="s">
        <v>2245</v>
      </c>
      <c r="E490" s="103"/>
      <c r="F490" s="33" t="s">
        <v>2246</v>
      </c>
      <c r="G490" s="33" t="s">
        <v>2247</v>
      </c>
      <c r="I490" s="14" t="s">
        <v>1865</v>
      </c>
    </row>
    <row r="491" spans="1:9" s="11" customFormat="1" ht="42.75" x14ac:dyDescent="0.2">
      <c r="A491" s="33" t="s">
        <v>2</v>
      </c>
      <c r="B491" s="33" t="s">
        <v>2248</v>
      </c>
      <c r="C491" s="33" t="s">
        <v>2249</v>
      </c>
      <c r="D491" s="100" t="s">
        <v>2250</v>
      </c>
      <c r="E491" s="101"/>
      <c r="F491" s="37" t="s">
        <v>2251</v>
      </c>
      <c r="G491" s="37" t="s">
        <v>2252</v>
      </c>
      <c r="I491" s="14" t="s">
        <v>1865</v>
      </c>
    </row>
    <row r="492" spans="1:9" s="11" customFormat="1" ht="42.75" customHeight="1" x14ac:dyDescent="0.2">
      <c r="A492" s="33" t="s">
        <v>2</v>
      </c>
      <c r="B492" s="33" t="s">
        <v>2248</v>
      </c>
      <c r="C492" s="33" t="s">
        <v>2253</v>
      </c>
      <c r="D492" s="102" t="s">
        <v>2254</v>
      </c>
      <c r="E492" s="103"/>
      <c r="F492" s="33" t="s">
        <v>2255</v>
      </c>
      <c r="G492" s="33" t="s">
        <v>2256</v>
      </c>
      <c r="I492" s="14" t="s">
        <v>1865</v>
      </c>
    </row>
    <row r="493" spans="1:9" ht="48" customHeight="1" x14ac:dyDescent="0.25">
      <c r="A493" s="33" t="s">
        <v>3</v>
      </c>
      <c r="B493" s="37" t="s">
        <v>2257</v>
      </c>
      <c r="C493" s="33" t="s">
        <v>2258</v>
      </c>
      <c r="D493" s="102" t="s">
        <v>2259</v>
      </c>
      <c r="E493" s="103"/>
      <c r="F493" s="33" t="s">
        <v>2260</v>
      </c>
      <c r="G493" s="33" t="s">
        <v>2261</v>
      </c>
      <c r="I493" s="14"/>
    </row>
    <row r="494" spans="1:9" s="12" customFormat="1" ht="57" customHeight="1" x14ac:dyDescent="0.25">
      <c r="A494" s="36" t="s">
        <v>200</v>
      </c>
      <c r="B494" s="33" t="s">
        <v>2262</v>
      </c>
      <c r="C494" s="39" t="s">
        <v>2263</v>
      </c>
      <c r="D494" s="122" t="s">
        <v>2264</v>
      </c>
      <c r="E494" s="123"/>
      <c r="F494" s="33" t="s">
        <v>2265</v>
      </c>
      <c r="G494" s="33" t="s">
        <v>2266</v>
      </c>
      <c r="I494" s="14" t="s">
        <v>2267</v>
      </c>
    </row>
    <row r="495" spans="1:9" ht="42" customHeight="1" x14ac:dyDescent="0.25">
      <c r="A495" s="33" t="s">
        <v>2268</v>
      </c>
      <c r="B495" s="39" t="s">
        <v>2269</v>
      </c>
      <c r="C495" s="33" t="s">
        <v>2270</v>
      </c>
      <c r="D495" s="122" t="s">
        <v>2271</v>
      </c>
      <c r="E495" s="122"/>
      <c r="F495" s="33" t="s">
        <v>2272</v>
      </c>
      <c r="G495" s="33" t="s">
        <v>2273</v>
      </c>
      <c r="I495" s="14" t="s">
        <v>1997</v>
      </c>
    </row>
    <row r="496" spans="1:9" s="2" customFormat="1" ht="42" customHeight="1" x14ac:dyDescent="0.2">
      <c r="A496" s="33" t="s">
        <v>0</v>
      </c>
      <c r="B496" s="33" t="s">
        <v>2274</v>
      </c>
      <c r="C496" s="33" t="s">
        <v>2275</v>
      </c>
      <c r="D496" s="102" t="s">
        <v>2276</v>
      </c>
      <c r="E496" s="103"/>
      <c r="F496" s="33" t="s">
        <v>2277</v>
      </c>
      <c r="G496" s="33" t="s">
        <v>2278</v>
      </c>
      <c r="H496" s="71"/>
      <c r="I496" s="14" t="s">
        <v>2279</v>
      </c>
    </row>
    <row r="497" spans="1:17" ht="48.75" customHeight="1" x14ac:dyDescent="0.25">
      <c r="A497" s="33" t="s">
        <v>6</v>
      </c>
      <c r="B497" s="33" t="s">
        <v>2274</v>
      </c>
      <c r="C497" s="40" t="s">
        <v>1225</v>
      </c>
      <c r="D497" s="102" t="s">
        <v>2280</v>
      </c>
      <c r="E497" s="103"/>
      <c r="F497" s="33" t="s">
        <v>2281</v>
      </c>
      <c r="G497" s="33" t="s">
        <v>2282</v>
      </c>
    </row>
    <row r="498" spans="1:17" ht="45.75" customHeight="1" x14ac:dyDescent="0.25">
      <c r="A498" s="33" t="s">
        <v>30</v>
      </c>
      <c r="B498" s="33" t="s">
        <v>2274</v>
      </c>
      <c r="C498" s="40" t="s">
        <v>31</v>
      </c>
      <c r="D498" s="102" t="s">
        <v>2283</v>
      </c>
      <c r="E498" s="103"/>
      <c r="F498" s="33" t="s">
        <v>2284</v>
      </c>
      <c r="G498" s="33" t="s">
        <v>2285</v>
      </c>
      <c r="I498" s="14" t="s">
        <v>2286</v>
      </c>
    </row>
    <row r="499" spans="1:17" s="1" customFormat="1" ht="46.5" customHeight="1" x14ac:dyDescent="0.2">
      <c r="A499" s="33" t="s">
        <v>2287</v>
      </c>
      <c r="B499" s="33" t="s">
        <v>2288</v>
      </c>
      <c r="C499" s="33" t="s">
        <v>2289</v>
      </c>
      <c r="D499" s="102" t="s">
        <v>2290</v>
      </c>
      <c r="E499" s="103"/>
      <c r="F499" s="33" t="s">
        <v>2291</v>
      </c>
      <c r="G499" s="33" t="s">
        <v>2292</v>
      </c>
      <c r="I499" s="14" t="s">
        <v>2293</v>
      </c>
    </row>
    <row r="500" spans="1:17" ht="42.75" customHeight="1" x14ac:dyDescent="0.25">
      <c r="A500" s="33" t="s">
        <v>1</v>
      </c>
      <c r="B500" s="33" t="s">
        <v>2257</v>
      </c>
      <c r="C500" s="33" t="s">
        <v>2294</v>
      </c>
      <c r="D500" s="108" t="s">
        <v>2295</v>
      </c>
      <c r="E500" s="108"/>
      <c r="F500" s="33" t="s">
        <v>2296</v>
      </c>
      <c r="G500" s="33" t="s">
        <v>2297</v>
      </c>
      <c r="H500" s="1"/>
      <c r="I500" s="14" t="s">
        <v>2298</v>
      </c>
    </row>
    <row r="501" spans="1:17" s="4" customFormat="1" ht="44.25" customHeight="1" x14ac:dyDescent="0.25">
      <c r="A501" s="33" t="s">
        <v>15</v>
      </c>
      <c r="B501" s="40" t="s">
        <v>2299</v>
      </c>
      <c r="C501" s="40" t="s">
        <v>2300</v>
      </c>
      <c r="D501" s="102" t="s">
        <v>2301</v>
      </c>
      <c r="E501" s="103" t="s">
        <v>16</v>
      </c>
      <c r="F501" s="33" t="s">
        <v>2302</v>
      </c>
      <c r="G501" s="33" t="s">
        <v>2303</v>
      </c>
      <c r="H501" s="21"/>
      <c r="I501" s="14" t="s">
        <v>2122</v>
      </c>
    </row>
    <row r="502" spans="1:17" s="12" customFormat="1" ht="42.75" x14ac:dyDescent="0.25">
      <c r="A502" s="33" t="s">
        <v>1177</v>
      </c>
      <c r="B502" s="9" t="s">
        <v>2304</v>
      </c>
      <c r="C502" s="58" t="s">
        <v>2305</v>
      </c>
      <c r="D502" s="120" t="s">
        <v>2306</v>
      </c>
      <c r="E502" s="121"/>
      <c r="F502" s="33" t="s">
        <v>2226</v>
      </c>
      <c r="G502" s="33" t="s">
        <v>2307</v>
      </c>
      <c r="H502" s="63"/>
      <c r="I502" s="14" t="s">
        <v>1997</v>
      </c>
      <c r="J502" s="63"/>
      <c r="K502" s="63"/>
      <c r="L502" s="63"/>
      <c r="M502" s="63"/>
      <c r="N502" s="63"/>
      <c r="O502" s="63"/>
      <c r="P502" s="63"/>
      <c r="Q502" s="63"/>
    </row>
    <row r="503" spans="1:17" s="12" customFormat="1" ht="42.75" x14ac:dyDescent="0.25">
      <c r="A503" s="33" t="s">
        <v>1177</v>
      </c>
      <c r="B503" s="9" t="s">
        <v>2308</v>
      </c>
      <c r="C503" s="58" t="s">
        <v>2309</v>
      </c>
      <c r="D503" s="111" t="s">
        <v>2310</v>
      </c>
      <c r="E503" s="119"/>
      <c r="F503" s="33" t="s">
        <v>2311</v>
      </c>
      <c r="G503" s="33" t="s">
        <v>2312</v>
      </c>
      <c r="I503" s="14" t="s">
        <v>1997</v>
      </c>
    </row>
    <row r="504" spans="1:17" s="12" customFormat="1" ht="42.75" x14ac:dyDescent="0.25">
      <c r="A504" s="33" t="s">
        <v>1177</v>
      </c>
      <c r="B504" s="9" t="s">
        <v>2313</v>
      </c>
      <c r="C504" s="58" t="s">
        <v>2314</v>
      </c>
      <c r="D504" s="102" t="s">
        <v>2315</v>
      </c>
      <c r="E504" s="103"/>
      <c r="F504" s="33" t="s">
        <v>2316</v>
      </c>
      <c r="G504" s="33" t="s">
        <v>2317</v>
      </c>
      <c r="I504" s="14" t="s">
        <v>1997</v>
      </c>
    </row>
    <row r="505" spans="1:17" s="12" customFormat="1" ht="43.5" customHeight="1" x14ac:dyDescent="0.25">
      <c r="A505" s="33" t="s">
        <v>24</v>
      </c>
      <c r="B505" s="33" t="s">
        <v>2319</v>
      </c>
      <c r="C505" s="40" t="s">
        <v>128</v>
      </c>
      <c r="D505" s="102" t="s">
        <v>2320</v>
      </c>
      <c r="E505" s="103"/>
      <c r="F505" s="33" t="s">
        <v>2321</v>
      </c>
      <c r="G505" s="33" t="s">
        <v>2303</v>
      </c>
      <c r="H505" s="56"/>
      <c r="I505" s="14" t="s">
        <v>1930</v>
      </c>
    </row>
    <row r="506" spans="1:17" ht="42.75" customHeight="1" x14ac:dyDescent="0.25">
      <c r="A506" s="33" t="s">
        <v>2322</v>
      </c>
      <c r="B506" s="33" t="s">
        <v>2228</v>
      </c>
      <c r="C506" s="40" t="s">
        <v>2323</v>
      </c>
      <c r="D506" s="102" t="s">
        <v>2324</v>
      </c>
      <c r="E506" s="103"/>
      <c r="F506" s="33" t="s">
        <v>2325</v>
      </c>
      <c r="G506" s="33" t="s">
        <v>2326</v>
      </c>
      <c r="H506" s="50"/>
      <c r="I506" s="14" t="s">
        <v>1930</v>
      </c>
    </row>
    <row r="507" spans="1:17" ht="47.25" customHeight="1" x14ac:dyDescent="0.25">
      <c r="A507" s="33" t="s">
        <v>7</v>
      </c>
      <c r="B507" s="33" t="s">
        <v>2319</v>
      </c>
      <c r="C507" s="40" t="s">
        <v>2327</v>
      </c>
      <c r="D507" s="102" t="s">
        <v>2328</v>
      </c>
      <c r="E507" s="103"/>
      <c r="F507" s="33" t="s">
        <v>2329</v>
      </c>
      <c r="G507" s="33" t="s">
        <v>2330</v>
      </c>
      <c r="H507" s="64"/>
      <c r="I507" s="14" t="s">
        <v>2057</v>
      </c>
    </row>
    <row r="508" spans="1:17" s="11" customFormat="1" ht="42.75" x14ac:dyDescent="0.2">
      <c r="A508" s="33" t="s">
        <v>36</v>
      </c>
      <c r="B508" s="33" t="s">
        <v>2331</v>
      </c>
      <c r="C508" s="33" t="s">
        <v>2332</v>
      </c>
      <c r="D508" s="102" t="s">
        <v>2333</v>
      </c>
      <c r="E508" s="103"/>
      <c r="F508" s="33" t="s">
        <v>2334</v>
      </c>
      <c r="G508" s="33" t="s">
        <v>2335</v>
      </c>
      <c r="I508" s="14" t="s">
        <v>1865</v>
      </c>
    </row>
    <row r="509" spans="1:17" s="11" customFormat="1" ht="42.75" x14ac:dyDescent="0.2">
      <c r="A509" s="33" t="s">
        <v>36</v>
      </c>
      <c r="B509" s="33" t="s">
        <v>2228</v>
      </c>
      <c r="C509" s="33" t="s">
        <v>2336</v>
      </c>
      <c r="D509" s="102" t="s">
        <v>2337</v>
      </c>
      <c r="E509" s="103"/>
      <c r="F509" s="33" t="s">
        <v>2338</v>
      </c>
      <c r="G509" s="33" t="s">
        <v>2339</v>
      </c>
      <c r="I509" s="14" t="s">
        <v>1865</v>
      </c>
    </row>
    <row r="510" spans="1:17" s="11" customFormat="1" ht="42.75" x14ac:dyDescent="0.2">
      <c r="A510" s="33" t="s">
        <v>1217</v>
      </c>
      <c r="B510" s="33" t="s">
        <v>2340</v>
      </c>
      <c r="C510" s="33" t="s">
        <v>2341</v>
      </c>
      <c r="D510" s="102" t="s">
        <v>2342</v>
      </c>
      <c r="E510" s="103"/>
      <c r="F510" s="33" t="s">
        <v>2343</v>
      </c>
      <c r="G510" s="33" t="s">
        <v>2344</v>
      </c>
      <c r="I510" s="14" t="s">
        <v>1865</v>
      </c>
    </row>
    <row r="511" spans="1:17" s="11" customFormat="1" ht="42.75" x14ac:dyDescent="0.2">
      <c r="A511" s="33" t="s">
        <v>1217</v>
      </c>
      <c r="B511" s="33" t="s">
        <v>2345</v>
      </c>
      <c r="C511" s="33" t="s">
        <v>2346</v>
      </c>
      <c r="D511" s="102" t="s">
        <v>2347</v>
      </c>
      <c r="E511" s="103"/>
      <c r="F511" s="33" t="s">
        <v>2343</v>
      </c>
      <c r="G511" s="33" t="s">
        <v>2348</v>
      </c>
      <c r="I511" s="14" t="s">
        <v>1865</v>
      </c>
    </row>
    <row r="512" spans="1:17" s="11" customFormat="1" ht="42.75" x14ac:dyDescent="0.2">
      <c r="A512" s="33" t="s">
        <v>1217</v>
      </c>
      <c r="B512" s="33" t="s">
        <v>2349</v>
      </c>
      <c r="C512" s="33" t="s">
        <v>2350</v>
      </c>
      <c r="D512" s="102" t="s">
        <v>2351</v>
      </c>
      <c r="E512" s="103"/>
      <c r="F512" s="33" t="s">
        <v>2352</v>
      </c>
      <c r="G512" s="33" t="s">
        <v>2348</v>
      </c>
      <c r="I512" s="14" t="s">
        <v>1865</v>
      </c>
    </row>
    <row r="513" spans="1:17" s="12" customFormat="1" ht="44.25" customHeight="1" x14ac:dyDescent="0.25">
      <c r="A513" s="33" t="s">
        <v>3</v>
      </c>
      <c r="B513" s="33" t="s">
        <v>2353</v>
      </c>
      <c r="C513" s="33" t="s">
        <v>707</v>
      </c>
      <c r="D513" s="102" t="s">
        <v>2354</v>
      </c>
      <c r="E513" s="103"/>
      <c r="F513" s="33" t="s">
        <v>2355</v>
      </c>
      <c r="G513" s="33" t="s">
        <v>2356</v>
      </c>
      <c r="I513" s="14" t="s">
        <v>1945</v>
      </c>
    </row>
    <row r="514" spans="1:17" s="4" customFormat="1" ht="72.75" customHeight="1" x14ac:dyDescent="0.25">
      <c r="A514" s="37" t="s">
        <v>2116</v>
      </c>
      <c r="B514" s="5" t="s">
        <v>2357</v>
      </c>
      <c r="C514" s="5" t="s">
        <v>2358</v>
      </c>
      <c r="D514" s="116" t="s">
        <v>2359</v>
      </c>
      <c r="E514" s="116" t="s">
        <v>16</v>
      </c>
      <c r="F514" s="33" t="s">
        <v>2360</v>
      </c>
      <c r="G514" s="33" t="s">
        <v>2361</v>
      </c>
      <c r="H514" s="21"/>
      <c r="I514" s="14" t="s">
        <v>2122</v>
      </c>
    </row>
    <row r="515" spans="1:17" s="4" customFormat="1" ht="42" customHeight="1" x14ac:dyDescent="0.25">
      <c r="A515" s="37" t="s">
        <v>2116</v>
      </c>
      <c r="B515" s="5" t="s">
        <v>2362</v>
      </c>
      <c r="C515" s="5" t="s">
        <v>2210</v>
      </c>
      <c r="D515" s="116" t="s">
        <v>2363</v>
      </c>
      <c r="E515" s="116" t="s">
        <v>16</v>
      </c>
      <c r="F515" s="33" t="s">
        <v>2360</v>
      </c>
      <c r="G515" s="33" t="s">
        <v>2364</v>
      </c>
      <c r="H515" s="21"/>
      <c r="I515" s="14" t="s">
        <v>2122</v>
      </c>
    </row>
    <row r="516" spans="1:17" s="13" customFormat="1" ht="42.75" x14ac:dyDescent="0.25">
      <c r="A516" s="37" t="s">
        <v>38</v>
      </c>
      <c r="B516" s="37" t="s">
        <v>2365</v>
      </c>
      <c r="C516" s="5" t="s">
        <v>41</v>
      </c>
      <c r="D516" s="116" t="s">
        <v>2366</v>
      </c>
      <c r="E516" s="116"/>
      <c r="F516" s="33" t="s">
        <v>2367</v>
      </c>
      <c r="G516" s="33" t="s">
        <v>2368</v>
      </c>
      <c r="H516" s="64"/>
      <c r="I516" s="14" t="s">
        <v>1714</v>
      </c>
    </row>
    <row r="517" spans="1:17" s="13" customFormat="1" ht="42.75" x14ac:dyDescent="0.25">
      <c r="A517" s="37" t="s">
        <v>38</v>
      </c>
      <c r="B517" s="37" t="s">
        <v>2369</v>
      </c>
      <c r="C517" s="5" t="s">
        <v>41</v>
      </c>
      <c r="D517" s="116" t="s">
        <v>2370</v>
      </c>
      <c r="E517" s="116"/>
      <c r="F517" s="33" t="s">
        <v>2371</v>
      </c>
      <c r="G517" s="33" t="s">
        <v>2372</v>
      </c>
      <c r="H517" s="64"/>
      <c r="I517" s="14" t="s">
        <v>1714</v>
      </c>
    </row>
    <row r="518" spans="1:17" s="13" customFormat="1" ht="42.75" x14ac:dyDescent="0.25">
      <c r="A518" s="37" t="s">
        <v>38</v>
      </c>
      <c r="B518" s="37" t="s">
        <v>2373</v>
      </c>
      <c r="C518" s="5" t="s">
        <v>2374</v>
      </c>
      <c r="D518" s="116" t="s">
        <v>2375</v>
      </c>
      <c r="E518" s="116"/>
      <c r="F518" s="33" t="s">
        <v>2371</v>
      </c>
      <c r="G518" s="33" t="s">
        <v>2376</v>
      </c>
      <c r="H518" s="64"/>
      <c r="I518" s="14" t="s">
        <v>1714</v>
      </c>
    </row>
    <row r="519" spans="1:17" ht="71.25" x14ac:dyDescent="0.25">
      <c r="A519" s="37" t="s">
        <v>12</v>
      </c>
      <c r="B519" s="38" t="s">
        <v>2377</v>
      </c>
      <c r="C519" s="15" t="s">
        <v>2378</v>
      </c>
      <c r="D519" s="117" t="s">
        <v>2379</v>
      </c>
      <c r="E519" s="117"/>
      <c r="F519" s="33" t="s">
        <v>2380</v>
      </c>
      <c r="G519" s="33" t="s">
        <v>2381</v>
      </c>
      <c r="I519" s="14" t="s">
        <v>2382</v>
      </c>
    </row>
    <row r="520" spans="1:17" ht="57.75" customHeight="1" x14ac:dyDescent="0.25">
      <c r="A520" s="15" t="s">
        <v>32</v>
      </c>
      <c r="B520" s="38" t="s">
        <v>2383</v>
      </c>
      <c r="C520" s="36" t="s">
        <v>2384</v>
      </c>
      <c r="D520" s="117" t="s">
        <v>2385</v>
      </c>
      <c r="E520" s="117"/>
      <c r="F520" s="33" t="s">
        <v>2386</v>
      </c>
      <c r="G520" s="33" t="s">
        <v>2387</v>
      </c>
      <c r="I520" s="14" t="s">
        <v>2388</v>
      </c>
    </row>
    <row r="521" spans="1:17" ht="69.75" customHeight="1" x14ac:dyDescent="0.25">
      <c r="A521" s="15" t="s">
        <v>32</v>
      </c>
      <c r="B521" s="38" t="s">
        <v>2389</v>
      </c>
      <c r="C521" s="36" t="s">
        <v>2390</v>
      </c>
      <c r="D521" s="117" t="s">
        <v>2391</v>
      </c>
      <c r="E521" s="117"/>
      <c r="F521" s="33" t="s">
        <v>2381</v>
      </c>
      <c r="G521" s="33" t="s">
        <v>2392</v>
      </c>
      <c r="I521" s="14" t="s">
        <v>2388</v>
      </c>
    </row>
    <row r="522" spans="1:17" ht="47.25" customHeight="1" x14ac:dyDescent="0.25">
      <c r="A522" s="33" t="s">
        <v>900</v>
      </c>
      <c r="B522" s="37" t="s">
        <v>2393</v>
      </c>
      <c r="C522" s="33" t="s">
        <v>2394</v>
      </c>
      <c r="D522" s="117" t="s">
        <v>2395</v>
      </c>
      <c r="E522" s="117"/>
      <c r="F522" s="33" t="s">
        <v>2396</v>
      </c>
      <c r="G522" s="33" t="s">
        <v>2397</v>
      </c>
      <c r="I522" s="14" t="s">
        <v>1997</v>
      </c>
    </row>
    <row r="523" spans="1:17" s="2" customFormat="1" ht="45" customHeight="1" x14ac:dyDescent="0.2">
      <c r="A523" s="37" t="s">
        <v>4</v>
      </c>
      <c r="B523" s="37" t="s">
        <v>2398</v>
      </c>
      <c r="C523" s="37" t="s">
        <v>2399</v>
      </c>
      <c r="D523" s="116" t="s">
        <v>2400</v>
      </c>
      <c r="E523" s="116"/>
      <c r="F523" s="33" t="s">
        <v>2401</v>
      </c>
      <c r="G523" s="33" t="s">
        <v>2402</v>
      </c>
      <c r="H523" s="52"/>
      <c r="I523" s="14" t="s">
        <v>2403</v>
      </c>
    </row>
    <row r="524" spans="1:17" s="2" customFormat="1" ht="42.75" x14ac:dyDescent="0.2">
      <c r="A524" s="37" t="s">
        <v>817</v>
      </c>
      <c r="B524" s="37" t="s">
        <v>2365</v>
      </c>
      <c r="C524" s="37" t="s">
        <v>2404</v>
      </c>
      <c r="D524" s="118" t="s">
        <v>2405</v>
      </c>
      <c r="E524" s="118"/>
      <c r="F524" s="33" t="s">
        <v>2406</v>
      </c>
      <c r="G524" s="33" t="s">
        <v>2407</v>
      </c>
      <c r="H524" s="52"/>
      <c r="I524" s="14" t="s">
        <v>2403</v>
      </c>
    </row>
    <row r="525" spans="1:17" s="2" customFormat="1" ht="42.75" x14ac:dyDescent="0.2">
      <c r="A525" s="37" t="s">
        <v>817</v>
      </c>
      <c r="B525" s="37" t="s">
        <v>2408</v>
      </c>
      <c r="C525" s="37" t="s">
        <v>2404</v>
      </c>
      <c r="D525" s="118" t="s">
        <v>2409</v>
      </c>
      <c r="E525" s="118"/>
      <c r="F525" s="33" t="s">
        <v>2410</v>
      </c>
      <c r="G525" s="33" t="s">
        <v>2411</v>
      </c>
      <c r="H525" s="52"/>
      <c r="I525" s="14" t="s">
        <v>2403</v>
      </c>
    </row>
    <row r="526" spans="1:17" s="12" customFormat="1" ht="42.75" x14ac:dyDescent="0.25">
      <c r="A526" s="33" t="s">
        <v>6</v>
      </c>
      <c r="B526" s="33" t="s">
        <v>2412</v>
      </c>
      <c r="C526" s="40" t="s">
        <v>2413</v>
      </c>
      <c r="D526" s="108" t="s">
        <v>2414</v>
      </c>
      <c r="E526" s="108"/>
      <c r="F526" s="33" t="s">
        <v>2415</v>
      </c>
      <c r="G526" s="33" t="s">
        <v>2416</v>
      </c>
      <c r="I526" s="14" t="s">
        <v>2417</v>
      </c>
    </row>
    <row r="527" spans="1:17" ht="42.75" x14ac:dyDescent="0.25">
      <c r="A527" s="33" t="s">
        <v>5</v>
      </c>
      <c r="B527" s="33" t="s">
        <v>2418</v>
      </c>
      <c r="C527" s="78" t="s">
        <v>2419</v>
      </c>
      <c r="D527" s="108" t="s">
        <v>2420</v>
      </c>
      <c r="E527" s="108"/>
      <c r="F527" s="33" t="s">
        <v>2401</v>
      </c>
      <c r="G527" s="33" t="s">
        <v>2421</v>
      </c>
      <c r="I527" s="14" t="s">
        <v>2417</v>
      </c>
    </row>
    <row r="528" spans="1:17" s="4" customFormat="1" ht="42.75" x14ac:dyDescent="0.25">
      <c r="A528" s="37" t="s">
        <v>1615</v>
      </c>
      <c r="B528" s="8" t="s">
        <v>2422</v>
      </c>
      <c r="C528" s="37" t="s">
        <v>2423</v>
      </c>
      <c r="D528" s="114" t="s">
        <v>2424</v>
      </c>
      <c r="E528" s="114"/>
      <c r="F528" s="33" t="s">
        <v>2425</v>
      </c>
      <c r="G528" s="33" t="s">
        <v>2426</v>
      </c>
      <c r="H528" s="81"/>
      <c r="I528" s="14" t="s">
        <v>2427</v>
      </c>
      <c r="J528" s="81"/>
      <c r="K528" s="81"/>
      <c r="L528" s="81"/>
      <c r="M528" s="81"/>
      <c r="N528" s="81"/>
      <c r="O528" s="81"/>
      <c r="P528" s="81"/>
      <c r="Q528" s="81"/>
    </row>
    <row r="529" spans="1:13" s="4" customFormat="1" ht="42.75" x14ac:dyDescent="0.25">
      <c r="A529" s="37" t="s">
        <v>1615</v>
      </c>
      <c r="B529" s="8" t="s">
        <v>2422</v>
      </c>
      <c r="C529" s="37" t="s">
        <v>2428</v>
      </c>
      <c r="D529" s="115" t="s">
        <v>2429</v>
      </c>
      <c r="E529" s="115"/>
      <c r="F529" s="33" t="s">
        <v>2430</v>
      </c>
      <c r="G529" s="33" t="s">
        <v>2431</v>
      </c>
      <c r="I529" s="14" t="s">
        <v>2427</v>
      </c>
    </row>
    <row r="530" spans="1:13" s="4" customFormat="1" ht="42.75" x14ac:dyDescent="0.25">
      <c r="A530" s="37" t="s">
        <v>1615</v>
      </c>
      <c r="B530" s="8" t="s">
        <v>2422</v>
      </c>
      <c r="C530" s="37" t="s">
        <v>2432</v>
      </c>
      <c r="D530" s="116" t="s">
        <v>2433</v>
      </c>
      <c r="E530" s="116"/>
      <c r="F530" s="33" t="s">
        <v>2434</v>
      </c>
      <c r="G530" s="33" t="s">
        <v>2435</v>
      </c>
      <c r="I530" s="14" t="s">
        <v>2427</v>
      </c>
    </row>
    <row r="531" spans="1:13" ht="57" x14ac:dyDescent="0.25">
      <c r="A531" s="33" t="s">
        <v>7</v>
      </c>
      <c r="B531" s="33" t="s">
        <v>2436</v>
      </c>
      <c r="C531" s="40" t="s">
        <v>1522</v>
      </c>
      <c r="D531" s="108" t="s">
        <v>2437</v>
      </c>
      <c r="E531" s="108"/>
      <c r="F531" s="33" t="s">
        <v>2386</v>
      </c>
      <c r="G531" s="33" t="s">
        <v>2438</v>
      </c>
      <c r="H531" s="64"/>
      <c r="I531" s="14" t="s">
        <v>2057</v>
      </c>
    </row>
    <row r="532" spans="1:13" ht="42.75" x14ac:dyDescent="0.25">
      <c r="A532" s="37" t="s">
        <v>2220</v>
      </c>
      <c r="B532" s="5" t="s">
        <v>2439</v>
      </c>
      <c r="C532" s="5" t="s">
        <v>2440</v>
      </c>
      <c r="D532" s="116" t="s">
        <v>2441</v>
      </c>
      <c r="E532" s="116"/>
      <c r="F532" s="33" t="s">
        <v>2442</v>
      </c>
      <c r="G532" s="33" t="s">
        <v>2443</v>
      </c>
      <c r="H532" s="50"/>
      <c r="I532" s="14" t="s">
        <v>2048</v>
      </c>
    </row>
    <row r="533" spans="1:13" s="11" customFormat="1" ht="42.75" x14ac:dyDescent="0.2">
      <c r="A533" s="33" t="s">
        <v>2</v>
      </c>
      <c r="B533" s="33" t="s">
        <v>2398</v>
      </c>
      <c r="C533" s="33" t="s">
        <v>2444</v>
      </c>
      <c r="D533" s="108" t="s">
        <v>2445</v>
      </c>
      <c r="E533" s="108"/>
      <c r="F533" s="33" t="s">
        <v>2406</v>
      </c>
      <c r="G533" s="33" t="s">
        <v>2446</v>
      </c>
      <c r="H533" s="50"/>
      <c r="I533" s="14" t="s">
        <v>2447</v>
      </c>
      <c r="L533" s="87" t="s">
        <v>2448</v>
      </c>
      <c r="M533" s="87"/>
    </row>
    <row r="534" spans="1:13" s="11" customFormat="1" ht="42.75" x14ac:dyDescent="0.2">
      <c r="A534" s="33" t="s">
        <v>2</v>
      </c>
      <c r="B534" s="33" t="s">
        <v>2398</v>
      </c>
      <c r="C534" s="33" t="s">
        <v>2449</v>
      </c>
      <c r="D534" s="108" t="s">
        <v>2450</v>
      </c>
      <c r="E534" s="108"/>
      <c r="F534" s="33" t="s">
        <v>2451</v>
      </c>
      <c r="G534" s="33" t="s">
        <v>2452</v>
      </c>
      <c r="I534" s="14" t="s">
        <v>1865</v>
      </c>
    </row>
    <row r="535" spans="1:13" s="12" customFormat="1" ht="42.75" x14ac:dyDescent="0.25">
      <c r="A535" s="33" t="s">
        <v>2</v>
      </c>
      <c r="B535" s="33" t="s">
        <v>2453</v>
      </c>
      <c r="C535" s="33" t="s">
        <v>2454</v>
      </c>
      <c r="D535" s="108" t="s">
        <v>2455</v>
      </c>
      <c r="E535" s="108"/>
      <c r="F535" s="33" t="s">
        <v>2456</v>
      </c>
      <c r="G535" s="33" t="s">
        <v>2457</v>
      </c>
      <c r="I535" s="14" t="s">
        <v>1865</v>
      </c>
    </row>
    <row r="536" spans="1:13" s="12" customFormat="1" ht="42.75" x14ac:dyDescent="0.25">
      <c r="A536" s="33" t="s">
        <v>2</v>
      </c>
      <c r="B536" s="33" t="s">
        <v>2458</v>
      </c>
      <c r="C536" s="33" t="s">
        <v>2459</v>
      </c>
      <c r="D536" s="108" t="s">
        <v>2460</v>
      </c>
      <c r="E536" s="108"/>
      <c r="F536" s="33" t="s">
        <v>2461</v>
      </c>
      <c r="G536" s="33" t="s">
        <v>2462</v>
      </c>
      <c r="I536" s="14" t="s">
        <v>1865</v>
      </c>
    </row>
    <row r="537" spans="1:13" ht="48" customHeight="1" x14ac:dyDescent="0.25">
      <c r="A537" s="33" t="s">
        <v>3</v>
      </c>
      <c r="B537" s="37" t="s">
        <v>2365</v>
      </c>
      <c r="C537" s="33" t="s">
        <v>1665</v>
      </c>
      <c r="D537" s="108" t="s">
        <v>2463</v>
      </c>
      <c r="E537" s="108"/>
      <c r="F537" s="33" t="s">
        <v>2451</v>
      </c>
      <c r="G537" s="33" t="s">
        <v>2464</v>
      </c>
      <c r="I537" s="14" t="s">
        <v>1945</v>
      </c>
    </row>
    <row r="538" spans="1:13" ht="53.25" customHeight="1" x14ac:dyDescent="0.25">
      <c r="A538" s="33" t="s">
        <v>7</v>
      </c>
      <c r="B538" s="33" t="s">
        <v>2506</v>
      </c>
      <c r="C538" s="40" t="s">
        <v>2507</v>
      </c>
      <c r="D538" s="102" t="s">
        <v>2508</v>
      </c>
      <c r="E538" s="103"/>
      <c r="F538" s="33" t="s">
        <v>2509</v>
      </c>
      <c r="G538" s="33" t="s">
        <v>2510</v>
      </c>
      <c r="H538" s="50"/>
    </row>
    <row r="539" spans="1:13" ht="51" customHeight="1" x14ac:dyDescent="0.25">
      <c r="A539" s="37" t="s">
        <v>7</v>
      </c>
      <c r="B539" s="37" t="s">
        <v>2511</v>
      </c>
      <c r="C539" s="5" t="s">
        <v>2512</v>
      </c>
      <c r="D539" s="100" t="s">
        <v>2513</v>
      </c>
      <c r="E539" s="101"/>
      <c r="F539" s="33" t="s">
        <v>2514</v>
      </c>
      <c r="G539" s="33" t="s">
        <v>2515</v>
      </c>
      <c r="H539" s="50"/>
    </row>
    <row r="540" spans="1:13" ht="84" customHeight="1" x14ac:dyDescent="0.25">
      <c r="A540" s="33" t="s">
        <v>6</v>
      </c>
      <c r="B540" s="33" t="s">
        <v>2465</v>
      </c>
      <c r="C540" s="40" t="s">
        <v>2466</v>
      </c>
      <c r="D540" s="108" t="s">
        <v>2467</v>
      </c>
      <c r="E540" s="108"/>
      <c r="F540" s="37" t="s">
        <v>2468</v>
      </c>
      <c r="G540" s="33" t="s">
        <v>2469</v>
      </c>
      <c r="I540" s="14" t="s">
        <v>1490</v>
      </c>
    </row>
    <row r="541" spans="1:13" ht="55.5" customHeight="1" x14ac:dyDescent="0.25">
      <c r="A541" s="33" t="s">
        <v>5</v>
      </c>
      <c r="B541" s="33" t="s">
        <v>2470</v>
      </c>
      <c r="C541" s="40" t="s">
        <v>2471</v>
      </c>
      <c r="D541" s="108" t="s">
        <v>2472</v>
      </c>
      <c r="E541" s="108"/>
      <c r="F541" s="37" t="s">
        <v>2473</v>
      </c>
      <c r="G541" s="37" t="s">
        <v>2474</v>
      </c>
      <c r="I541" s="14" t="s">
        <v>1800</v>
      </c>
    </row>
    <row r="542" spans="1:13" ht="41.25" customHeight="1" x14ac:dyDescent="0.25">
      <c r="A542" s="37" t="s">
        <v>38</v>
      </c>
      <c r="B542" s="37" t="s">
        <v>2475</v>
      </c>
      <c r="C542" s="5" t="s">
        <v>47</v>
      </c>
      <c r="D542" s="116" t="s">
        <v>2476</v>
      </c>
      <c r="E542" s="116"/>
      <c r="F542" s="33" t="s">
        <v>2477</v>
      </c>
      <c r="G542" s="33" t="s">
        <v>2478</v>
      </c>
      <c r="I542" s="14" t="s">
        <v>2318</v>
      </c>
    </row>
    <row r="543" spans="1:13" ht="43.5" customHeight="1" x14ac:dyDescent="0.25">
      <c r="A543" s="37" t="s">
        <v>38</v>
      </c>
      <c r="B543" s="37" t="s">
        <v>2479</v>
      </c>
      <c r="C543" s="5" t="s">
        <v>47</v>
      </c>
      <c r="D543" s="116" t="s">
        <v>2480</v>
      </c>
      <c r="E543" s="116"/>
      <c r="F543" s="37" t="s">
        <v>2481</v>
      </c>
      <c r="G543" s="37" t="s">
        <v>2482</v>
      </c>
      <c r="I543" s="14" t="s">
        <v>2318</v>
      </c>
    </row>
    <row r="544" spans="1:13" ht="45.75" customHeight="1" x14ac:dyDescent="0.25">
      <c r="A544" s="37" t="s">
        <v>38</v>
      </c>
      <c r="B544" s="37" t="s">
        <v>2483</v>
      </c>
      <c r="C544" s="5" t="s">
        <v>47</v>
      </c>
      <c r="D544" s="116" t="s">
        <v>2484</v>
      </c>
      <c r="E544" s="116"/>
      <c r="F544" s="37" t="s">
        <v>2485</v>
      </c>
      <c r="G544" s="37" t="s">
        <v>2486</v>
      </c>
      <c r="I544" s="14" t="s">
        <v>2318</v>
      </c>
    </row>
    <row r="545" spans="1:17" s="11" customFormat="1" ht="42.75" x14ac:dyDescent="0.2">
      <c r="A545" s="33" t="s">
        <v>2</v>
      </c>
      <c r="B545" s="33" t="s">
        <v>2487</v>
      </c>
      <c r="C545" s="33" t="s">
        <v>2488</v>
      </c>
      <c r="D545" s="108" t="s">
        <v>2489</v>
      </c>
      <c r="E545" s="108"/>
      <c r="F545" s="37" t="s">
        <v>2490</v>
      </c>
      <c r="G545" s="33" t="s">
        <v>2491</v>
      </c>
      <c r="I545" s="14" t="s">
        <v>2492</v>
      </c>
    </row>
    <row r="546" spans="1:17" s="11" customFormat="1" ht="42.75" x14ac:dyDescent="0.2">
      <c r="A546" s="33" t="s">
        <v>2</v>
      </c>
      <c r="B546" s="33" t="s">
        <v>2487</v>
      </c>
      <c r="C546" s="33" t="s">
        <v>2493</v>
      </c>
      <c r="D546" s="108" t="s">
        <v>2494</v>
      </c>
      <c r="E546" s="108"/>
      <c r="F546" s="37" t="s">
        <v>2495</v>
      </c>
      <c r="G546" s="37" t="s">
        <v>2496</v>
      </c>
      <c r="I546" s="14" t="s">
        <v>2492</v>
      </c>
    </row>
    <row r="547" spans="1:17" ht="46.5" customHeight="1" x14ac:dyDescent="0.25">
      <c r="A547" s="33" t="s">
        <v>3</v>
      </c>
      <c r="B547" s="37" t="s">
        <v>2475</v>
      </c>
      <c r="C547" s="33" t="s">
        <v>2497</v>
      </c>
      <c r="D547" s="108" t="s">
        <v>2498</v>
      </c>
      <c r="E547" s="108"/>
      <c r="F547" s="33" t="s">
        <v>2499</v>
      </c>
      <c r="G547" s="33" t="s">
        <v>2500</v>
      </c>
      <c r="I547" s="14" t="s">
        <v>2501</v>
      </c>
    </row>
    <row r="548" spans="1:17" ht="45" customHeight="1" x14ac:dyDescent="0.25">
      <c r="A548" s="33" t="s">
        <v>3</v>
      </c>
      <c r="B548" s="37" t="s">
        <v>2475</v>
      </c>
      <c r="C548" s="33" t="s">
        <v>2497</v>
      </c>
      <c r="D548" s="108" t="s">
        <v>2502</v>
      </c>
      <c r="E548" s="108"/>
      <c r="F548" s="33" t="s">
        <v>2503</v>
      </c>
      <c r="G548" s="33" t="s">
        <v>2504</v>
      </c>
      <c r="I548" s="14" t="s">
        <v>2505</v>
      </c>
    </row>
    <row r="549" spans="1:17" s="2" customFormat="1" ht="45" x14ac:dyDescent="0.2">
      <c r="A549" s="37" t="s">
        <v>2516</v>
      </c>
      <c r="B549" s="37" t="s">
        <v>2517</v>
      </c>
      <c r="C549" s="37" t="s">
        <v>2518</v>
      </c>
      <c r="D549" s="100" t="s">
        <v>2519</v>
      </c>
      <c r="E549" s="101"/>
      <c r="F549" s="37" t="s">
        <v>2520</v>
      </c>
      <c r="G549" s="37" t="s">
        <v>2521</v>
      </c>
      <c r="H549" s="71"/>
      <c r="I549" s="14" t="s">
        <v>2522</v>
      </c>
    </row>
    <row r="550" spans="1:17" s="2" customFormat="1" ht="50.25" customHeight="1" x14ac:dyDescent="0.2">
      <c r="A550" s="37" t="s">
        <v>346</v>
      </c>
      <c r="B550" s="37" t="s">
        <v>2523</v>
      </c>
      <c r="C550" s="37" t="s">
        <v>2524</v>
      </c>
      <c r="D550" s="116" t="s">
        <v>2525</v>
      </c>
      <c r="E550" s="116"/>
      <c r="F550" s="37" t="s">
        <v>2526</v>
      </c>
      <c r="G550" s="37" t="s">
        <v>2527</v>
      </c>
      <c r="H550" s="11"/>
      <c r="I550" s="14" t="s">
        <v>2528</v>
      </c>
    </row>
    <row r="551" spans="1:17" ht="44.25" customHeight="1" x14ac:dyDescent="0.25">
      <c r="A551" s="37" t="s">
        <v>346</v>
      </c>
      <c r="B551" s="37" t="s">
        <v>2523</v>
      </c>
      <c r="C551" s="37" t="s">
        <v>2524</v>
      </c>
      <c r="D551" s="116" t="s">
        <v>2529</v>
      </c>
      <c r="E551" s="116"/>
      <c r="F551" s="37" t="s">
        <v>2526</v>
      </c>
      <c r="G551" s="37" t="s">
        <v>2527</v>
      </c>
      <c r="H551" s="11"/>
      <c r="I551" s="14" t="s">
        <v>2528</v>
      </c>
    </row>
    <row r="552" spans="1:17" ht="42.75" x14ac:dyDescent="0.25">
      <c r="A552" s="33" t="s">
        <v>5</v>
      </c>
      <c r="B552" s="33" t="s">
        <v>2530</v>
      </c>
      <c r="C552" s="40" t="s">
        <v>2531</v>
      </c>
      <c r="D552" s="108" t="s">
        <v>2532</v>
      </c>
      <c r="E552" s="108"/>
      <c r="F552" s="37" t="s">
        <v>2533</v>
      </c>
      <c r="G552" s="37" t="s">
        <v>2534</v>
      </c>
      <c r="I552" s="14" t="s">
        <v>2417</v>
      </c>
    </row>
    <row r="553" spans="1:17" ht="42.75" x14ac:dyDescent="0.25">
      <c r="A553" s="33" t="s">
        <v>5</v>
      </c>
      <c r="B553" s="33" t="s">
        <v>2535</v>
      </c>
      <c r="C553" s="40" t="s">
        <v>2536</v>
      </c>
      <c r="D553" s="108" t="s">
        <v>2537</v>
      </c>
      <c r="E553" s="108"/>
      <c r="F553" s="33" t="s">
        <v>2538</v>
      </c>
      <c r="G553" s="33" t="s">
        <v>2539</v>
      </c>
      <c r="I553" s="14" t="s">
        <v>2417</v>
      </c>
    </row>
    <row r="554" spans="1:17" ht="42.75" x14ac:dyDescent="0.25">
      <c r="A554" s="33" t="s">
        <v>5</v>
      </c>
      <c r="B554" s="33" t="s">
        <v>2540</v>
      </c>
      <c r="C554" s="78" t="s">
        <v>1845</v>
      </c>
      <c r="D554" s="108" t="s">
        <v>2541</v>
      </c>
      <c r="E554" s="108"/>
      <c r="F554" s="37" t="s">
        <v>2542</v>
      </c>
      <c r="G554" s="37" t="s">
        <v>2543</v>
      </c>
      <c r="I554" s="14" t="s">
        <v>2417</v>
      </c>
    </row>
    <row r="555" spans="1:17" ht="57" x14ac:dyDescent="0.25">
      <c r="A555" s="33" t="s">
        <v>23</v>
      </c>
      <c r="B555" s="33" t="s">
        <v>2544</v>
      </c>
      <c r="C555" s="40" t="s">
        <v>2545</v>
      </c>
      <c r="D555" s="108" t="s">
        <v>2546</v>
      </c>
      <c r="E555" s="108"/>
      <c r="F555" s="37" t="s">
        <v>2547</v>
      </c>
      <c r="G555" s="37" t="s">
        <v>2548</v>
      </c>
      <c r="I555" s="14" t="s">
        <v>2417</v>
      </c>
    </row>
    <row r="556" spans="1:17" ht="42.75" customHeight="1" x14ac:dyDescent="0.25">
      <c r="A556" s="33" t="s">
        <v>13</v>
      </c>
      <c r="B556" s="33" t="s">
        <v>2475</v>
      </c>
      <c r="C556" s="33" t="s">
        <v>1155</v>
      </c>
      <c r="D556" s="108" t="s">
        <v>2549</v>
      </c>
      <c r="E556" s="108"/>
      <c r="F556" s="33" t="s">
        <v>2550</v>
      </c>
      <c r="G556" s="33" t="s">
        <v>2551</v>
      </c>
      <c r="H556" s="81"/>
      <c r="I556" s="14" t="s">
        <v>2552</v>
      </c>
    </row>
    <row r="557" spans="1:17" ht="42.75" customHeight="1" x14ac:dyDescent="0.25">
      <c r="A557" s="33" t="s">
        <v>13</v>
      </c>
      <c r="B557" s="33" t="s">
        <v>2517</v>
      </c>
      <c r="C557" s="33" t="s">
        <v>2553</v>
      </c>
      <c r="D557" s="108" t="s">
        <v>2554</v>
      </c>
      <c r="E557" s="108"/>
      <c r="F557" s="37" t="s">
        <v>2555</v>
      </c>
      <c r="G557" s="37" t="s">
        <v>2556</v>
      </c>
      <c r="H557" s="81"/>
      <c r="I557" s="14" t="s">
        <v>2552</v>
      </c>
    </row>
    <row r="558" spans="1:17" s="4" customFormat="1" ht="42.75" x14ac:dyDescent="0.25">
      <c r="A558" s="37" t="s">
        <v>1615</v>
      </c>
      <c r="B558" s="37" t="s">
        <v>2557</v>
      </c>
      <c r="C558" s="37" t="s">
        <v>2558</v>
      </c>
      <c r="D558" s="114" t="s">
        <v>2559</v>
      </c>
      <c r="E558" s="114"/>
      <c r="F558" s="37" t="s">
        <v>2560</v>
      </c>
      <c r="G558" s="37" t="s">
        <v>2561</v>
      </c>
      <c r="H558" s="81"/>
      <c r="I558" s="14" t="s">
        <v>2562</v>
      </c>
      <c r="J558" s="81"/>
      <c r="K558" s="81"/>
      <c r="L558" s="81"/>
      <c r="M558" s="81"/>
      <c r="N558" s="81"/>
      <c r="O558" s="81"/>
      <c r="P558" s="81"/>
      <c r="Q558" s="81"/>
    </row>
    <row r="559" spans="1:17" s="4" customFormat="1" ht="42.75" x14ac:dyDescent="0.25">
      <c r="A559" s="37" t="s">
        <v>1615</v>
      </c>
      <c r="B559" s="37" t="s">
        <v>2557</v>
      </c>
      <c r="C559" s="37" t="s">
        <v>2563</v>
      </c>
      <c r="D559" s="115" t="s">
        <v>2564</v>
      </c>
      <c r="E559" s="115"/>
      <c r="F559" s="33" t="s">
        <v>2565</v>
      </c>
      <c r="G559" s="33" t="s">
        <v>2566</v>
      </c>
      <c r="I559" s="14" t="s">
        <v>2562</v>
      </c>
    </row>
    <row r="560" spans="1:17" s="11" customFormat="1" ht="42.75" x14ac:dyDescent="0.2">
      <c r="A560" s="33" t="s">
        <v>29</v>
      </c>
      <c r="B560" s="33" t="s">
        <v>2523</v>
      </c>
      <c r="C560" s="33" t="s">
        <v>2567</v>
      </c>
      <c r="D560" s="108" t="s">
        <v>2568</v>
      </c>
      <c r="E560" s="108"/>
      <c r="F560" s="37" t="s">
        <v>2569</v>
      </c>
      <c r="G560" s="37" t="s">
        <v>2496</v>
      </c>
      <c r="I560" s="14" t="s">
        <v>2570</v>
      </c>
    </row>
    <row r="561" spans="1:9" ht="48" customHeight="1" x14ac:dyDescent="0.25">
      <c r="A561" s="33" t="s">
        <v>979</v>
      </c>
      <c r="B561" s="37" t="s">
        <v>2571</v>
      </c>
      <c r="C561" s="33" t="s">
        <v>2572</v>
      </c>
      <c r="D561" s="108" t="s">
        <v>2573</v>
      </c>
      <c r="E561" s="108"/>
      <c r="F561" s="37" t="s">
        <v>2574</v>
      </c>
      <c r="G561" s="37" t="s">
        <v>2575</v>
      </c>
      <c r="I561" s="14" t="s">
        <v>2505</v>
      </c>
    </row>
    <row r="562" spans="1:9" ht="46.5" customHeight="1" x14ac:dyDescent="0.25">
      <c r="A562" s="33" t="s">
        <v>979</v>
      </c>
      <c r="B562" s="37" t="s">
        <v>2576</v>
      </c>
      <c r="C562" s="33" t="s">
        <v>2572</v>
      </c>
      <c r="D562" s="108" t="s">
        <v>2573</v>
      </c>
      <c r="E562" s="108"/>
      <c r="F562" s="33" t="s">
        <v>2577</v>
      </c>
      <c r="G562" s="33" t="s">
        <v>2578</v>
      </c>
      <c r="I562" s="14" t="s">
        <v>2505</v>
      </c>
    </row>
    <row r="563" spans="1:9" ht="93" customHeight="1" x14ac:dyDescent="0.25">
      <c r="A563" s="33" t="s">
        <v>6</v>
      </c>
      <c r="B563" s="33" t="s">
        <v>2579</v>
      </c>
      <c r="C563" s="40" t="s">
        <v>2580</v>
      </c>
      <c r="D563" s="102" t="s">
        <v>2581</v>
      </c>
      <c r="E563" s="103"/>
      <c r="F563" s="37" t="s">
        <v>2582</v>
      </c>
      <c r="G563" s="37" t="s">
        <v>2583</v>
      </c>
      <c r="I563" s="14" t="s">
        <v>731</v>
      </c>
    </row>
    <row r="564" spans="1:9" s="13" customFormat="1" ht="42.75" x14ac:dyDescent="0.25">
      <c r="A564" s="37" t="s">
        <v>38</v>
      </c>
      <c r="B564" s="37" t="s">
        <v>2584</v>
      </c>
      <c r="C564" s="5" t="s">
        <v>47</v>
      </c>
      <c r="D564" s="100" t="s">
        <v>2585</v>
      </c>
      <c r="E564" s="101"/>
      <c r="F564" s="37" t="s">
        <v>2586</v>
      </c>
      <c r="G564" s="37" t="s">
        <v>2587</v>
      </c>
      <c r="H564"/>
      <c r="I564" s="14" t="s">
        <v>2318</v>
      </c>
    </row>
    <row r="565" spans="1:9" s="13" customFormat="1" ht="42.75" x14ac:dyDescent="0.25">
      <c r="A565" s="37" t="s">
        <v>38</v>
      </c>
      <c r="B565" s="37" t="s">
        <v>2588</v>
      </c>
      <c r="C565" s="5" t="s">
        <v>47</v>
      </c>
      <c r="D565" s="100" t="s">
        <v>2589</v>
      </c>
      <c r="E565" s="101"/>
      <c r="F565" s="37" t="s">
        <v>2590</v>
      </c>
      <c r="G565" s="37" t="s">
        <v>2591</v>
      </c>
      <c r="H565"/>
      <c r="I565" s="14" t="s">
        <v>2318</v>
      </c>
    </row>
    <row r="566" spans="1:9" s="11" customFormat="1" ht="42.75" x14ac:dyDescent="0.2">
      <c r="A566" s="33" t="s">
        <v>2</v>
      </c>
      <c r="B566" s="33" t="s">
        <v>2592</v>
      </c>
      <c r="C566" s="33" t="s">
        <v>2593</v>
      </c>
      <c r="D566" s="108" t="s">
        <v>2594</v>
      </c>
      <c r="E566" s="108"/>
      <c r="F566" s="37" t="s">
        <v>2595</v>
      </c>
      <c r="G566" s="37" t="s">
        <v>2596</v>
      </c>
      <c r="I566" s="14" t="s">
        <v>2492</v>
      </c>
    </row>
    <row r="567" spans="1:9" s="11" customFormat="1" ht="57" x14ac:dyDescent="0.2">
      <c r="A567" s="33" t="s">
        <v>2</v>
      </c>
      <c r="B567" s="33" t="s">
        <v>2597</v>
      </c>
      <c r="C567" s="33" t="s">
        <v>2598</v>
      </c>
      <c r="D567" s="102" t="s">
        <v>2599</v>
      </c>
      <c r="E567" s="103"/>
      <c r="F567" s="33" t="s">
        <v>2600</v>
      </c>
      <c r="G567" s="22" t="s">
        <v>2601</v>
      </c>
      <c r="I567" s="14" t="s">
        <v>2492</v>
      </c>
    </row>
    <row r="568" spans="1:9" ht="58.5" customHeight="1" x14ac:dyDescent="0.25">
      <c r="A568" s="33" t="s">
        <v>1285</v>
      </c>
      <c r="B568" s="34" t="s">
        <v>2629</v>
      </c>
      <c r="C568" s="36" t="s">
        <v>2630</v>
      </c>
      <c r="D568" s="104" t="s">
        <v>2631</v>
      </c>
      <c r="E568" s="105"/>
      <c r="F568" s="37" t="s">
        <v>2632</v>
      </c>
      <c r="G568" s="37" t="s">
        <v>2633</v>
      </c>
      <c r="I568" s="14" t="s">
        <v>2634</v>
      </c>
    </row>
    <row r="569" spans="1:9" ht="57" x14ac:dyDescent="0.25">
      <c r="A569" s="33" t="s">
        <v>12</v>
      </c>
      <c r="B569" s="37" t="s">
        <v>2635</v>
      </c>
      <c r="C569" s="15" t="s">
        <v>2636</v>
      </c>
      <c r="D569" s="113" t="s">
        <v>2637</v>
      </c>
      <c r="E569" s="113"/>
      <c r="F569" s="37" t="s">
        <v>2638</v>
      </c>
      <c r="G569" s="37" t="s">
        <v>2639</v>
      </c>
      <c r="I569" s="14" t="s">
        <v>2634</v>
      </c>
    </row>
    <row r="570" spans="1:9" s="2" customFormat="1" ht="45" x14ac:dyDescent="0.25">
      <c r="A570" s="37" t="s">
        <v>26</v>
      </c>
      <c r="B570" s="37" t="s">
        <v>2640</v>
      </c>
      <c r="C570" s="37" t="s">
        <v>2641</v>
      </c>
      <c r="D570" s="106" t="s">
        <v>2642</v>
      </c>
      <c r="E570" s="107"/>
      <c r="F570" s="33" t="s">
        <v>2643</v>
      </c>
      <c r="G570" s="33" t="s">
        <v>2644</v>
      </c>
      <c r="H570"/>
      <c r="I570" s="14" t="s">
        <v>2645</v>
      </c>
    </row>
    <row r="571" spans="1:9" s="2" customFormat="1" ht="50.25" customHeight="1" x14ac:dyDescent="0.2">
      <c r="A571" s="37" t="s">
        <v>346</v>
      </c>
      <c r="B571" s="37" t="s">
        <v>2646</v>
      </c>
      <c r="C571" s="37" t="s">
        <v>2647</v>
      </c>
      <c r="D571" s="100" t="s">
        <v>2648</v>
      </c>
      <c r="E571" s="101"/>
      <c r="F571" s="37" t="s">
        <v>2649</v>
      </c>
      <c r="G571" s="37" t="s">
        <v>2650</v>
      </c>
      <c r="H571" s="11"/>
      <c r="I571" s="14" t="s">
        <v>2528</v>
      </c>
    </row>
    <row r="572" spans="1:9" ht="56.25" customHeight="1" x14ac:dyDescent="0.25">
      <c r="A572" s="37" t="s">
        <v>346</v>
      </c>
      <c r="B572" s="37" t="s">
        <v>2646</v>
      </c>
      <c r="C572" s="37" t="s">
        <v>2647</v>
      </c>
      <c r="D572" s="100" t="s">
        <v>2651</v>
      </c>
      <c r="E572" s="101"/>
      <c r="F572" s="37" t="s">
        <v>2652</v>
      </c>
      <c r="G572" s="37" t="s">
        <v>2653</v>
      </c>
      <c r="H572" s="11"/>
      <c r="I572" s="14" t="s">
        <v>2528</v>
      </c>
    </row>
    <row r="573" spans="1:9" s="4" customFormat="1" ht="42.75" x14ac:dyDescent="0.25">
      <c r="A573" s="37" t="s">
        <v>23</v>
      </c>
      <c r="B573" s="37" t="s">
        <v>2654</v>
      </c>
      <c r="C573" s="5" t="s">
        <v>2655</v>
      </c>
      <c r="D573" s="100" t="s">
        <v>2656</v>
      </c>
      <c r="E573" s="101"/>
      <c r="F573" s="37" t="s">
        <v>2657</v>
      </c>
      <c r="G573" s="37" t="s">
        <v>2658</v>
      </c>
      <c r="I573" s="7" t="s">
        <v>2417</v>
      </c>
    </row>
    <row r="574" spans="1:9" ht="42.75" x14ac:dyDescent="0.25">
      <c r="A574" s="33" t="s">
        <v>1889</v>
      </c>
      <c r="B574" s="37" t="s">
        <v>2597</v>
      </c>
      <c r="C574" s="40" t="s">
        <v>2659</v>
      </c>
      <c r="D574" s="102" t="s">
        <v>2660</v>
      </c>
      <c r="E574" s="103"/>
      <c r="F574" s="37" t="s">
        <v>2661</v>
      </c>
      <c r="G574" s="37" t="s">
        <v>2662</v>
      </c>
      <c r="I574" s="14" t="s">
        <v>2417</v>
      </c>
    </row>
    <row r="575" spans="1:9" ht="42.75" x14ac:dyDescent="0.25">
      <c r="A575" s="33" t="s">
        <v>1889</v>
      </c>
      <c r="B575" s="5" t="s">
        <v>2663</v>
      </c>
      <c r="C575" s="40" t="s">
        <v>2664</v>
      </c>
      <c r="D575" s="102" t="s">
        <v>2665</v>
      </c>
      <c r="E575" s="103"/>
      <c r="F575" s="37" t="s">
        <v>2666</v>
      </c>
      <c r="G575" s="37" t="s">
        <v>2667</v>
      </c>
      <c r="I575" s="14" t="s">
        <v>2417</v>
      </c>
    </row>
    <row r="576" spans="1:9" ht="57.75" customHeight="1" x14ac:dyDescent="0.25">
      <c r="A576" s="37" t="s">
        <v>2668</v>
      </c>
      <c r="B576" s="37" t="s">
        <v>2669</v>
      </c>
      <c r="C576" s="5" t="s">
        <v>2670</v>
      </c>
      <c r="D576" s="100" t="s">
        <v>2671</v>
      </c>
      <c r="E576" s="101"/>
      <c r="F576" s="37" t="s">
        <v>2672</v>
      </c>
      <c r="G576" s="37" t="s">
        <v>2673</v>
      </c>
      <c r="H576" s="17"/>
      <c r="I576" s="14" t="s">
        <v>2674</v>
      </c>
    </row>
    <row r="577" spans="1:17" ht="69" customHeight="1" x14ac:dyDescent="0.25">
      <c r="A577" s="37" t="s">
        <v>7</v>
      </c>
      <c r="B577" s="37" t="s">
        <v>2646</v>
      </c>
      <c r="C577" s="5" t="s">
        <v>2675</v>
      </c>
      <c r="D577" s="100" t="s">
        <v>2676</v>
      </c>
      <c r="E577" s="101"/>
      <c r="F577" s="37" t="s">
        <v>2677</v>
      </c>
      <c r="G577" s="37" t="s">
        <v>2678</v>
      </c>
      <c r="H577" s="49"/>
      <c r="I577" s="14" t="s">
        <v>2674</v>
      </c>
    </row>
    <row r="578" spans="1:17" s="11" customFormat="1" ht="42.75" x14ac:dyDescent="0.2">
      <c r="A578" s="33" t="s">
        <v>2</v>
      </c>
      <c r="B578" s="33" t="s">
        <v>2679</v>
      </c>
      <c r="C578" s="33" t="s">
        <v>2680</v>
      </c>
      <c r="D578" s="108" t="s">
        <v>2681</v>
      </c>
      <c r="E578" s="108"/>
      <c r="F578" s="37" t="s">
        <v>2682</v>
      </c>
      <c r="G578" s="37" t="s">
        <v>2683</v>
      </c>
      <c r="I578" s="14" t="s">
        <v>2492</v>
      </c>
    </row>
    <row r="579" spans="1:17" ht="48" customHeight="1" x14ac:dyDescent="0.25">
      <c r="A579" s="33" t="s">
        <v>3</v>
      </c>
      <c r="B579" s="37" t="s">
        <v>2584</v>
      </c>
      <c r="C579" s="33" t="s">
        <v>2497</v>
      </c>
      <c r="D579" s="102" t="s">
        <v>2684</v>
      </c>
      <c r="E579" s="103"/>
      <c r="F579" s="37" t="s">
        <v>2685</v>
      </c>
      <c r="G579" s="37" t="s">
        <v>2686</v>
      </c>
      <c r="I579" s="14"/>
    </row>
    <row r="580" spans="1:17" s="1" customFormat="1" ht="60.75" customHeight="1" x14ac:dyDescent="0.2">
      <c r="A580" s="37" t="s">
        <v>26</v>
      </c>
      <c r="B580" s="37" t="s">
        <v>2602</v>
      </c>
      <c r="C580" s="37" t="s">
        <v>2603</v>
      </c>
      <c r="D580" s="100" t="s">
        <v>2604</v>
      </c>
      <c r="E580" s="101"/>
      <c r="F580" s="33" t="s">
        <v>2605</v>
      </c>
      <c r="G580" s="33" t="s">
        <v>2606</v>
      </c>
      <c r="H580" s="52"/>
      <c r="I580" s="14" t="s">
        <v>2607</v>
      </c>
    </row>
    <row r="581" spans="1:17" ht="71.25" x14ac:dyDescent="0.25">
      <c r="A581" s="33" t="s">
        <v>5</v>
      </c>
      <c r="B581" s="33" t="s">
        <v>2608</v>
      </c>
      <c r="C581" s="40" t="s">
        <v>2609</v>
      </c>
      <c r="D581" s="102" t="s">
        <v>2610</v>
      </c>
      <c r="E581" s="103"/>
      <c r="F581" s="33" t="s">
        <v>2611</v>
      </c>
      <c r="G581" s="33" t="s">
        <v>2611</v>
      </c>
      <c r="I581" s="14" t="s">
        <v>1800</v>
      </c>
    </row>
    <row r="582" spans="1:17" s="4" customFormat="1" ht="42.75" x14ac:dyDescent="0.25">
      <c r="A582" s="37" t="s">
        <v>1615</v>
      </c>
      <c r="B582" s="37" t="s">
        <v>2612</v>
      </c>
      <c r="C582" s="37" t="s">
        <v>1616</v>
      </c>
      <c r="D582" s="109" t="s">
        <v>2613</v>
      </c>
      <c r="E582" s="110"/>
      <c r="F582" s="33" t="s">
        <v>2611</v>
      </c>
      <c r="G582" s="33" t="s">
        <v>2611</v>
      </c>
      <c r="H582" s="81"/>
      <c r="I582" s="14" t="s">
        <v>2562</v>
      </c>
      <c r="J582" s="81"/>
      <c r="K582" s="81"/>
      <c r="L582" s="81"/>
      <c r="M582" s="81"/>
      <c r="N582" s="81"/>
      <c r="O582" s="81"/>
      <c r="P582" s="81"/>
      <c r="Q582" s="81"/>
    </row>
    <row r="583" spans="1:17" s="4" customFormat="1" ht="42.75" x14ac:dyDescent="0.25">
      <c r="A583" s="37" t="s">
        <v>1615</v>
      </c>
      <c r="B583" s="37" t="s">
        <v>2614</v>
      </c>
      <c r="C583" s="37" t="s">
        <v>1616</v>
      </c>
      <c r="D583" s="111" t="s">
        <v>2615</v>
      </c>
      <c r="E583" s="112"/>
      <c r="F583" s="33" t="s">
        <v>2611</v>
      </c>
      <c r="G583" s="33" t="s">
        <v>2611</v>
      </c>
      <c r="I583" s="14" t="s">
        <v>2562</v>
      </c>
    </row>
    <row r="584" spans="1:17" s="13" customFormat="1" ht="62.25" customHeight="1" x14ac:dyDescent="0.25">
      <c r="A584" s="37" t="s">
        <v>38</v>
      </c>
      <c r="B584" s="37" t="s">
        <v>2616</v>
      </c>
      <c r="C584" s="5" t="s">
        <v>47</v>
      </c>
      <c r="D584" s="100" t="s">
        <v>2617</v>
      </c>
      <c r="E584" s="101"/>
      <c r="F584" s="33" t="s">
        <v>2611</v>
      </c>
      <c r="G584" s="33" t="s">
        <v>2611</v>
      </c>
      <c r="H584" s="2"/>
      <c r="I584" s="14" t="s">
        <v>2318</v>
      </c>
    </row>
    <row r="585" spans="1:17" s="13" customFormat="1" ht="80.25" customHeight="1" x14ac:dyDescent="0.25">
      <c r="A585" s="37" t="s">
        <v>38</v>
      </c>
      <c r="B585" s="37" t="s">
        <v>2618</v>
      </c>
      <c r="C585" s="5" t="s">
        <v>47</v>
      </c>
      <c r="D585" s="100" t="s">
        <v>2619</v>
      </c>
      <c r="E585" s="101"/>
      <c r="F585" s="33" t="s">
        <v>2611</v>
      </c>
      <c r="G585" s="33" t="s">
        <v>2611</v>
      </c>
      <c r="H585" s="2"/>
      <c r="I585" s="14" t="s">
        <v>2318</v>
      </c>
    </row>
    <row r="586" spans="1:17" s="13" customFormat="1" ht="71.25" customHeight="1" x14ac:dyDescent="0.25">
      <c r="A586" s="37" t="s">
        <v>38</v>
      </c>
      <c r="B586" s="37" t="s">
        <v>2620</v>
      </c>
      <c r="C586" s="5" t="s">
        <v>47</v>
      </c>
      <c r="D586" s="100" t="s">
        <v>2621</v>
      </c>
      <c r="E586" s="101"/>
      <c r="F586" s="33" t="s">
        <v>2611</v>
      </c>
      <c r="G586" s="33" t="s">
        <v>2611</v>
      </c>
      <c r="H586" s="2"/>
      <c r="I586" s="14" t="s">
        <v>2318</v>
      </c>
    </row>
    <row r="587" spans="1:17" s="11" customFormat="1" ht="57" x14ac:dyDescent="0.2">
      <c r="A587" s="33" t="s">
        <v>2</v>
      </c>
      <c r="B587" s="33" t="s">
        <v>2622</v>
      </c>
      <c r="C587" s="33" t="s">
        <v>2623</v>
      </c>
      <c r="D587" s="102" t="s">
        <v>2624</v>
      </c>
      <c r="E587" s="103"/>
      <c r="F587" s="33" t="s">
        <v>2611</v>
      </c>
      <c r="G587" s="33" t="s">
        <v>2611</v>
      </c>
      <c r="I587" s="14" t="s">
        <v>2492</v>
      </c>
    </row>
    <row r="588" spans="1:17" s="11" customFormat="1" ht="57" x14ac:dyDescent="0.2">
      <c r="A588" s="33" t="s">
        <v>2</v>
      </c>
      <c r="B588" s="33" t="s">
        <v>2622</v>
      </c>
      <c r="C588" s="33" t="s">
        <v>1478</v>
      </c>
      <c r="D588" s="102" t="s">
        <v>2625</v>
      </c>
      <c r="E588" s="103"/>
      <c r="F588" s="33" t="s">
        <v>2611</v>
      </c>
      <c r="G588" s="33" t="s">
        <v>2611</v>
      </c>
      <c r="I588" s="14" t="s">
        <v>2492</v>
      </c>
    </row>
    <row r="589" spans="1:17" s="11" customFormat="1" ht="57" x14ac:dyDescent="0.2">
      <c r="A589" s="33" t="s">
        <v>2</v>
      </c>
      <c r="B589" s="33" t="s">
        <v>2626</v>
      </c>
      <c r="C589" s="33" t="s">
        <v>2627</v>
      </c>
      <c r="D589" s="102" t="s">
        <v>2628</v>
      </c>
      <c r="E589" s="103"/>
      <c r="F589" s="33" t="s">
        <v>2611</v>
      </c>
      <c r="G589" s="33" t="s">
        <v>2611</v>
      </c>
      <c r="I589" s="14" t="s">
        <v>2492</v>
      </c>
    </row>
    <row r="590" spans="1:17" ht="56.25" customHeight="1" x14ac:dyDescent="0.25">
      <c r="A590" s="37" t="s">
        <v>12</v>
      </c>
      <c r="B590" s="34" t="s">
        <v>2687</v>
      </c>
      <c r="C590" s="15" t="s">
        <v>2688</v>
      </c>
      <c r="D590" s="104" t="s">
        <v>2689</v>
      </c>
      <c r="E590" s="105"/>
      <c r="F590" s="33" t="s">
        <v>2611</v>
      </c>
      <c r="G590" s="33" t="s">
        <v>2611</v>
      </c>
      <c r="I590" s="14" t="s">
        <v>2690</v>
      </c>
    </row>
    <row r="591" spans="1:17" s="2" customFormat="1" ht="50.25" customHeight="1" x14ac:dyDescent="0.2">
      <c r="A591" s="37" t="s">
        <v>346</v>
      </c>
      <c r="B591" s="37" t="s">
        <v>2691</v>
      </c>
      <c r="C591" s="37" t="s">
        <v>2647</v>
      </c>
      <c r="D591" s="100" t="s">
        <v>2692</v>
      </c>
      <c r="E591" s="101"/>
      <c r="F591" s="33" t="s">
        <v>2611</v>
      </c>
      <c r="G591" s="33" t="s">
        <v>2611</v>
      </c>
      <c r="H591" s="11"/>
      <c r="I591" s="14" t="s">
        <v>2528</v>
      </c>
    </row>
    <row r="592" spans="1:17" s="1" customFormat="1" ht="56.25" customHeight="1" x14ac:dyDescent="0.2">
      <c r="A592" s="37" t="s">
        <v>346</v>
      </c>
      <c r="B592" s="37" t="s">
        <v>2691</v>
      </c>
      <c r="C592" s="37" t="s">
        <v>2647</v>
      </c>
      <c r="D592" s="100" t="s">
        <v>2693</v>
      </c>
      <c r="E592" s="101"/>
      <c r="F592" s="33" t="s">
        <v>2611</v>
      </c>
      <c r="G592" s="33" t="s">
        <v>2611</v>
      </c>
      <c r="H592" s="11"/>
      <c r="I592" s="14" t="s">
        <v>2528</v>
      </c>
    </row>
    <row r="593" spans="1:9" s="2" customFormat="1" ht="45" x14ac:dyDescent="0.2">
      <c r="A593" s="37" t="s">
        <v>817</v>
      </c>
      <c r="B593" s="37" t="s">
        <v>2694</v>
      </c>
      <c r="C593" s="37" t="s">
        <v>2695</v>
      </c>
      <c r="D593" s="106" t="s">
        <v>2696</v>
      </c>
      <c r="E593" s="107"/>
      <c r="F593" s="33" t="s">
        <v>2611</v>
      </c>
      <c r="G593" s="33" t="s">
        <v>2611</v>
      </c>
      <c r="H593" s="48"/>
      <c r="I593" s="14" t="s">
        <v>2697</v>
      </c>
    </row>
    <row r="594" spans="1:9" s="2" customFormat="1" ht="45" x14ac:dyDescent="0.2">
      <c r="A594" s="37" t="s">
        <v>817</v>
      </c>
      <c r="B594" s="37" t="s">
        <v>2698</v>
      </c>
      <c r="C594" s="37" t="s">
        <v>2695</v>
      </c>
      <c r="D594" s="106" t="s">
        <v>2699</v>
      </c>
      <c r="E594" s="107"/>
      <c r="F594" s="33" t="s">
        <v>2611</v>
      </c>
      <c r="G594" s="33" t="s">
        <v>2611</v>
      </c>
      <c r="H594" s="48"/>
      <c r="I594" s="14" t="s">
        <v>2697</v>
      </c>
    </row>
    <row r="595" spans="1:9" s="2" customFormat="1" ht="45" x14ac:dyDescent="0.2">
      <c r="A595" s="37" t="s">
        <v>817</v>
      </c>
      <c r="B595" s="37" t="s">
        <v>2700</v>
      </c>
      <c r="C595" s="37" t="s">
        <v>2695</v>
      </c>
      <c r="D595" s="106" t="s">
        <v>2701</v>
      </c>
      <c r="E595" s="107"/>
      <c r="F595" s="33" t="s">
        <v>2611</v>
      </c>
      <c r="G595" s="33" t="s">
        <v>2611</v>
      </c>
      <c r="H595" s="48"/>
      <c r="I595" s="14" t="s">
        <v>2697</v>
      </c>
    </row>
    <row r="596" spans="1:9" s="2" customFormat="1" ht="45" x14ac:dyDescent="0.2">
      <c r="A596" s="37" t="s">
        <v>0</v>
      </c>
      <c r="B596" s="37" t="s">
        <v>2608</v>
      </c>
      <c r="C596" s="37" t="s">
        <v>2702</v>
      </c>
      <c r="D596" s="100" t="s">
        <v>2703</v>
      </c>
      <c r="E596" s="101"/>
      <c r="F596" s="33" t="s">
        <v>2611</v>
      </c>
      <c r="G596" s="33" t="s">
        <v>2611</v>
      </c>
      <c r="I596" s="14" t="s">
        <v>2697</v>
      </c>
    </row>
    <row r="597" spans="1:9" s="12" customFormat="1" ht="42.75" x14ac:dyDescent="0.25">
      <c r="A597" s="33" t="s">
        <v>9</v>
      </c>
      <c r="B597" s="40" t="s">
        <v>2704</v>
      </c>
      <c r="C597" s="78" t="s">
        <v>1845</v>
      </c>
      <c r="D597" s="102" t="s">
        <v>2109</v>
      </c>
      <c r="E597" s="103"/>
      <c r="F597" s="33" t="s">
        <v>2611</v>
      </c>
      <c r="G597" s="33" t="s">
        <v>2611</v>
      </c>
      <c r="I597" s="14" t="s">
        <v>1846</v>
      </c>
    </row>
    <row r="598" spans="1:9" s="12" customFormat="1" ht="42.75" x14ac:dyDescent="0.25">
      <c r="A598" s="33" t="s">
        <v>5</v>
      </c>
      <c r="B598" s="40" t="s">
        <v>2705</v>
      </c>
      <c r="C598" s="78" t="s">
        <v>1847</v>
      </c>
      <c r="D598" s="102" t="s">
        <v>2110</v>
      </c>
      <c r="E598" s="103"/>
      <c r="F598" s="33" t="s">
        <v>2611</v>
      </c>
      <c r="G598" s="33" t="s">
        <v>2611</v>
      </c>
      <c r="I598" s="14" t="s">
        <v>1846</v>
      </c>
    </row>
    <row r="599" spans="1:9" ht="57" x14ac:dyDescent="0.25">
      <c r="A599" s="33" t="s">
        <v>22</v>
      </c>
      <c r="B599" s="33" t="s">
        <v>2608</v>
      </c>
      <c r="C599" s="40" t="s">
        <v>1798</v>
      </c>
      <c r="D599" s="102" t="s">
        <v>1799</v>
      </c>
      <c r="E599" s="103"/>
      <c r="F599" s="33" t="s">
        <v>2611</v>
      </c>
      <c r="G599" s="33" t="s">
        <v>2611</v>
      </c>
      <c r="I599" s="14" t="s">
        <v>2706</v>
      </c>
    </row>
    <row r="600" spans="1:9" ht="57" x14ac:dyDescent="0.25">
      <c r="A600" s="33" t="s">
        <v>8</v>
      </c>
      <c r="B600" s="33" t="s">
        <v>2608</v>
      </c>
      <c r="C600" s="40" t="s">
        <v>2707</v>
      </c>
      <c r="D600" s="102" t="s">
        <v>2708</v>
      </c>
      <c r="E600" s="103"/>
      <c r="F600" s="33" t="s">
        <v>2611</v>
      </c>
      <c r="G600" s="33" t="s">
        <v>2611</v>
      </c>
      <c r="I600" s="14" t="s">
        <v>2706</v>
      </c>
    </row>
    <row r="601" spans="1:9" ht="48" customHeight="1" x14ac:dyDescent="0.25">
      <c r="A601" s="37" t="s">
        <v>38</v>
      </c>
      <c r="B601" s="37" t="s">
        <v>2616</v>
      </c>
      <c r="C601" s="5" t="s">
        <v>2709</v>
      </c>
      <c r="D601" s="100" t="s">
        <v>2710</v>
      </c>
      <c r="E601" s="101"/>
      <c r="F601" s="33" t="s">
        <v>2611</v>
      </c>
      <c r="G601" s="33" t="s">
        <v>2611</v>
      </c>
      <c r="H601" s="2"/>
      <c r="I601" s="14" t="s">
        <v>2318</v>
      </c>
    </row>
    <row r="602" spans="1:9" ht="53.25" customHeight="1" x14ac:dyDescent="0.25">
      <c r="A602" s="37" t="s">
        <v>38</v>
      </c>
      <c r="B602" s="37" t="s">
        <v>2711</v>
      </c>
      <c r="C602" s="5" t="s">
        <v>2066</v>
      </c>
      <c r="D602" s="100" t="s">
        <v>2712</v>
      </c>
      <c r="E602" s="101"/>
      <c r="F602" s="33" t="s">
        <v>2611</v>
      </c>
      <c r="G602" s="33" t="s">
        <v>2611</v>
      </c>
      <c r="H602" s="2"/>
      <c r="I602" s="14" t="s">
        <v>2318</v>
      </c>
    </row>
    <row r="603" spans="1:9" s="11" customFormat="1" ht="42.75" x14ac:dyDescent="0.2">
      <c r="A603" s="33" t="s">
        <v>2</v>
      </c>
      <c r="B603" s="33" t="s">
        <v>2711</v>
      </c>
      <c r="C603" s="33" t="s">
        <v>2713</v>
      </c>
      <c r="D603" s="102" t="s">
        <v>2714</v>
      </c>
      <c r="E603" s="103"/>
      <c r="F603" s="33" t="s">
        <v>2611</v>
      </c>
      <c r="G603" s="33" t="s">
        <v>2611</v>
      </c>
      <c r="I603" s="14" t="s">
        <v>2492</v>
      </c>
    </row>
    <row r="604" spans="1:9" ht="48" customHeight="1" x14ac:dyDescent="0.25">
      <c r="A604" s="33" t="s">
        <v>3</v>
      </c>
      <c r="B604" s="37" t="s">
        <v>2616</v>
      </c>
      <c r="C604" s="33" t="s">
        <v>707</v>
      </c>
      <c r="D604" s="102" t="s">
        <v>2715</v>
      </c>
      <c r="E604" s="103"/>
      <c r="F604" s="33" t="s">
        <v>2611</v>
      </c>
      <c r="G604" s="33" t="s">
        <v>2611</v>
      </c>
      <c r="I604" s="14"/>
    </row>
  </sheetData>
  <mergeCells count="603">
    <mergeCell ref="D2:E2"/>
    <mergeCell ref="D3:E3"/>
    <mergeCell ref="D4:E4"/>
    <mergeCell ref="D5:E5"/>
    <mergeCell ref="D16:E16"/>
    <mergeCell ref="D17:E17"/>
    <mergeCell ref="D18:E18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D11:E11"/>
    <mergeCell ref="D26:E26"/>
    <mergeCell ref="D27:E27"/>
    <mergeCell ref="D28:E28"/>
    <mergeCell ref="D29:E29"/>
    <mergeCell ref="D30:E30"/>
    <mergeCell ref="D31:E31"/>
    <mergeCell ref="D21:E21"/>
    <mergeCell ref="D22:E22"/>
    <mergeCell ref="D23:E23"/>
    <mergeCell ref="D24:E24"/>
    <mergeCell ref="D25:E25"/>
    <mergeCell ref="D37:E37"/>
    <mergeCell ref="D38:E38"/>
    <mergeCell ref="D39:E39"/>
    <mergeCell ref="D40:E40"/>
    <mergeCell ref="D41:E41"/>
    <mergeCell ref="D35:E35"/>
    <mergeCell ref="D36:E36"/>
    <mergeCell ref="D32:E32"/>
    <mergeCell ref="D33:E33"/>
    <mergeCell ref="D34:E34"/>
    <mergeCell ref="D48:E48"/>
    <mergeCell ref="D46:E46"/>
    <mergeCell ref="D47:E47"/>
    <mergeCell ref="D51:E51"/>
    <mergeCell ref="D52:E52"/>
    <mergeCell ref="D42:E42"/>
    <mergeCell ref="D43:E43"/>
    <mergeCell ref="D44:E44"/>
    <mergeCell ref="D45:E45"/>
    <mergeCell ref="D57:E57"/>
    <mergeCell ref="D58:E58"/>
    <mergeCell ref="D59:E59"/>
    <mergeCell ref="D60:E60"/>
    <mergeCell ref="D49:E49"/>
    <mergeCell ref="D50:E50"/>
    <mergeCell ref="D54:E54"/>
    <mergeCell ref="D55:E55"/>
    <mergeCell ref="D56:E56"/>
    <mergeCell ref="D53:E53"/>
    <mergeCell ref="D66:E66"/>
    <mergeCell ref="D67:E67"/>
    <mergeCell ref="D68:E68"/>
    <mergeCell ref="D69:E69"/>
    <mergeCell ref="D61:E61"/>
    <mergeCell ref="D62:E62"/>
    <mergeCell ref="D63:E63"/>
    <mergeCell ref="D64:E64"/>
    <mergeCell ref="D65:E65"/>
    <mergeCell ref="D75:E75"/>
    <mergeCell ref="D76:E76"/>
    <mergeCell ref="D77:E77"/>
    <mergeCell ref="D82:E82"/>
    <mergeCell ref="D78:E78"/>
    <mergeCell ref="D79:E79"/>
    <mergeCell ref="D80:E80"/>
    <mergeCell ref="D81:E81"/>
    <mergeCell ref="D70:E70"/>
    <mergeCell ref="D71:E71"/>
    <mergeCell ref="D72:E72"/>
    <mergeCell ref="D73:E73"/>
    <mergeCell ref="D74:E74"/>
    <mergeCell ref="D88:E88"/>
    <mergeCell ref="D89:E89"/>
    <mergeCell ref="D90:E90"/>
    <mergeCell ref="D91:E91"/>
    <mergeCell ref="D92:E92"/>
    <mergeCell ref="D83:E83"/>
    <mergeCell ref="D84:E84"/>
    <mergeCell ref="D85:E85"/>
    <mergeCell ref="D86:E86"/>
    <mergeCell ref="D87:E87"/>
    <mergeCell ref="D98:E98"/>
    <mergeCell ref="D99:E99"/>
    <mergeCell ref="D100:E100"/>
    <mergeCell ref="D101:E101"/>
    <mergeCell ref="D102:E102"/>
    <mergeCell ref="D93:E93"/>
    <mergeCell ref="D94:E94"/>
    <mergeCell ref="D95:E95"/>
    <mergeCell ref="D96:E96"/>
    <mergeCell ref="D97:E97"/>
    <mergeCell ref="D113:E113"/>
    <mergeCell ref="D111:E111"/>
    <mergeCell ref="D112:E112"/>
    <mergeCell ref="D106:E106"/>
    <mergeCell ref="D107:E107"/>
    <mergeCell ref="D108:E108"/>
    <mergeCell ref="D109:E109"/>
    <mergeCell ref="D110:E110"/>
    <mergeCell ref="D103:E103"/>
    <mergeCell ref="D104:E104"/>
    <mergeCell ref="D105:E105"/>
    <mergeCell ref="D117:E117"/>
    <mergeCell ref="D127:E127"/>
    <mergeCell ref="D128:E128"/>
    <mergeCell ref="D129:E129"/>
    <mergeCell ref="D126:E126"/>
    <mergeCell ref="D121:E121"/>
    <mergeCell ref="D114:E114"/>
    <mergeCell ref="D115:E115"/>
    <mergeCell ref="D116:E116"/>
    <mergeCell ref="D122:E122"/>
    <mergeCell ref="D123:E123"/>
    <mergeCell ref="D124:E124"/>
    <mergeCell ref="D125:E125"/>
    <mergeCell ref="D137:E137"/>
    <mergeCell ref="D138:E138"/>
    <mergeCell ref="D139:E139"/>
    <mergeCell ref="D140:E140"/>
    <mergeCell ref="D134:E134"/>
    <mergeCell ref="D135:E135"/>
    <mergeCell ref="D136:E136"/>
    <mergeCell ref="D130:E130"/>
    <mergeCell ref="D131:E131"/>
    <mergeCell ref="D132:E132"/>
    <mergeCell ref="D133:E133"/>
    <mergeCell ref="D153:E153"/>
    <mergeCell ref="D154:E154"/>
    <mergeCell ref="D155:E155"/>
    <mergeCell ref="D147:E147"/>
    <mergeCell ref="D148:E148"/>
    <mergeCell ref="D149:E149"/>
    <mergeCell ref="D150:E150"/>
    <mergeCell ref="D151:E151"/>
    <mergeCell ref="D141:E141"/>
    <mergeCell ref="D142:E142"/>
    <mergeCell ref="D143:E143"/>
    <mergeCell ref="D144:E144"/>
    <mergeCell ref="D145:E145"/>
    <mergeCell ref="D146:E146"/>
    <mergeCell ref="D170:E170"/>
    <mergeCell ref="D171:E171"/>
    <mergeCell ref="D172:E172"/>
    <mergeCell ref="D173:E173"/>
    <mergeCell ref="D19:E19"/>
    <mergeCell ref="D20:E20"/>
    <mergeCell ref="D118:E118"/>
    <mergeCell ref="D119:E119"/>
    <mergeCell ref="D120:E120"/>
    <mergeCell ref="D165:E165"/>
    <mergeCell ref="D166:E166"/>
    <mergeCell ref="D167:E167"/>
    <mergeCell ref="D168:E168"/>
    <mergeCell ref="D169:E169"/>
    <mergeCell ref="D162:E162"/>
    <mergeCell ref="D163:E163"/>
    <mergeCell ref="D164:E164"/>
    <mergeCell ref="D156:E156"/>
    <mergeCell ref="D157:E157"/>
    <mergeCell ref="D158:E158"/>
    <mergeCell ref="D159:E159"/>
    <mergeCell ref="D160:E160"/>
    <mergeCell ref="D161:E161"/>
    <mergeCell ref="D152:E152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201:E201"/>
    <mergeCell ref="D202:E202"/>
    <mergeCell ref="D203:E203"/>
    <mergeCell ref="D204:E204"/>
    <mergeCell ref="D205:E205"/>
    <mergeCell ref="D206:E206"/>
    <mergeCell ref="D207:E207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43:E243"/>
    <mergeCell ref="D244:E244"/>
    <mergeCell ref="D245:E245"/>
    <mergeCell ref="D246:E246"/>
    <mergeCell ref="D247:E247"/>
    <mergeCell ref="D248:E248"/>
    <mergeCell ref="D249:E249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58:E258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9:E259"/>
    <mergeCell ref="D260:E260"/>
    <mergeCell ref="D261:E261"/>
    <mergeCell ref="D262:E262"/>
    <mergeCell ref="D263:E263"/>
    <mergeCell ref="D266:E266"/>
    <mergeCell ref="D267:E267"/>
    <mergeCell ref="D268:E268"/>
    <mergeCell ref="D269:E269"/>
    <mergeCell ref="D275:E275"/>
    <mergeCell ref="D276:E276"/>
    <mergeCell ref="D277:E277"/>
    <mergeCell ref="D264:E264"/>
    <mergeCell ref="D265:E265"/>
    <mergeCell ref="D278:E278"/>
    <mergeCell ref="D279:E279"/>
    <mergeCell ref="D270:E270"/>
    <mergeCell ref="D271:E271"/>
    <mergeCell ref="D272:E272"/>
    <mergeCell ref="D273:E273"/>
    <mergeCell ref="D274:E274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97:E297"/>
    <mergeCell ref="D298:E298"/>
    <mergeCell ref="D299:E299"/>
    <mergeCell ref="D300:E300"/>
    <mergeCell ref="D301:E301"/>
    <mergeCell ref="D302:E302"/>
    <mergeCell ref="D303:E303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46:E346"/>
    <mergeCell ref="D347:E347"/>
    <mergeCell ref="D348:E348"/>
    <mergeCell ref="D349:E349"/>
    <mergeCell ref="D350:E350"/>
    <mergeCell ref="D351:E351"/>
    <mergeCell ref="D352:E352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74:E374"/>
    <mergeCell ref="D378:E378"/>
    <mergeCell ref="D379:E379"/>
    <mergeCell ref="D380:E380"/>
    <mergeCell ref="D381:E381"/>
    <mergeCell ref="D370:E370"/>
    <mergeCell ref="D371:E371"/>
    <mergeCell ref="D372:E372"/>
    <mergeCell ref="D373:E373"/>
    <mergeCell ref="D386:E386"/>
    <mergeCell ref="D375:E375"/>
    <mergeCell ref="D376:E376"/>
    <mergeCell ref="D377:E377"/>
    <mergeCell ref="D387:E387"/>
    <mergeCell ref="D388:E388"/>
    <mergeCell ref="D389:E389"/>
    <mergeCell ref="D390:E390"/>
    <mergeCell ref="D382:E382"/>
    <mergeCell ref="D383:E383"/>
    <mergeCell ref="D384:E384"/>
    <mergeCell ref="D385:E385"/>
    <mergeCell ref="D398:E398"/>
    <mergeCell ref="D399:E399"/>
    <mergeCell ref="D400:E400"/>
    <mergeCell ref="D401:E401"/>
    <mergeCell ref="D402:E402"/>
    <mergeCell ref="D403:E403"/>
    <mergeCell ref="D391:E391"/>
    <mergeCell ref="D392:E392"/>
    <mergeCell ref="D393:E393"/>
    <mergeCell ref="D394:E394"/>
    <mergeCell ref="D395:E395"/>
    <mergeCell ref="D396:E396"/>
    <mergeCell ref="D397:E397"/>
    <mergeCell ref="D412:E412"/>
    <mergeCell ref="D413:E413"/>
    <mergeCell ref="D414:E414"/>
    <mergeCell ref="D415:E415"/>
    <mergeCell ref="D416:E416"/>
    <mergeCell ref="D417:E417"/>
    <mergeCell ref="D418:E418"/>
    <mergeCell ref="D404:E404"/>
    <mergeCell ref="D405:E405"/>
    <mergeCell ref="D406:E406"/>
    <mergeCell ref="D407:E407"/>
    <mergeCell ref="D408:E408"/>
    <mergeCell ref="D409:E409"/>
    <mergeCell ref="D410:E410"/>
    <mergeCell ref="D411:E411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19:E419"/>
    <mergeCell ref="D420:E420"/>
    <mergeCell ref="D421:E421"/>
    <mergeCell ref="D422:E422"/>
    <mergeCell ref="D423:E423"/>
    <mergeCell ref="D424:E424"/>
    <mergeCell ref="D425:E425"/>
    <mergeCell ref="D426:E426"/>
    <mergeCell ref="D427:E427"/>
    <mergeCell ref="D443:E443"/>
    <mergeCell ref="D444:E444"/>
    <mergeCell ref="D445:E445"/>
    <mergeCell ref="D446:E446"/>
    <mergeCell ref="D447:E447"/>
    <mergeCell ref="D448:E448"/>
    <mergeCell ref="D449:E449"/>
    <mergeCell ref="D436:E436"/>
    <mergeCell ref="D437:E437"/>
    <mergeCell ref="D438:E438"/>
    <mergeCell ref="D439:E439"/>
    <mergeCell ref="D440:E440"/>
    <mergeCell ref="D441:E441"/>
    <mergeCell ref="D442:E442"/>
    <mergeCell ref="D459:E459"/>
    <mergeCell ref="D460:E460"/>
    <mergeCell ref="D461:E461"/>
    <mergeCell ref="D462:E462"/>
    <mergeCell ref="D463:E463"/>
    <mergeCell ref="D464:E464"/>
    <mergeCell ref="D465:E465"/>
    <mergeCell ref="D450:E450"/>
    <mergeCell ref="D451:E451"/>
    <mergeCell ref="D452:E452"/>
    <mergeCell ref="D453:E453"/>
    <mergeCell ref="D454:E454"/>
    <mergeCell ref="D455:E455"/>
    <mergeCell ref="D456:E456"/>
    <mergeCell ref="D457:E457"/>
    <mergeCell ref="D458:E458"/>
    <mergeCell ref="D472:E472"/>
    <mergeCell ref="D473:E473"/>
    <mergeCell ref="D474:E474"/>
    <mergeCell ref="D475:E475"/>
    <mergeCell ref="D476:E476"/>
    <mergeCell ref="D477:E477"/>
    <mergeCell ref="D478:E478"/>
    <mergeCell ref="D479:E479"/>
    <mergeCell ref="D466:E466"/>
    <mergeCell ref="D467:E467"/>
    <mergeCell ref="D468:E468"/>
    <mergeCell ref="D469:E469"/>
    <mergeCell ref="D470:E470"/>
    <mergeCell ref="D471:E471"/>
    <mergeCell ref="D489:E489"/>
    <mergeCell ref="D490:E490"/>
    <mergeCell ref="D491:E491"/>
    <mergeCell ref="D492:E492"/>
    <mergeCell ref="D493:E493"/>
    <mergeCell ref="D494:E494"/>
    <mergeCell ref="D495:E495"/>
    <mergeCell ref="D480:E480"/>
    <mergeCell ref="D481:E481"/>
    <mergeCell ref="D482:E482"/>
    <mergeCell ref="D483:E483"/>
    <mergeCell ref="D484:E484"/>
    <mergeCell ref="D485:E485"/>
    <mergeCell ref="D486:E486"/>
    <mergeCell ref="D487:E487"/>
    <mergeCell ref="D488:E488"/>
    <mergeCell ref="D503:E503"/>
    <mergeCell ref="D504:E504"/>
    <mergeCell ref="D505:E505"/>
    <mergeCell ref="D506:E506"/>
    <mergeCell ref="D507:E507"/>
    <mergeCell ref="D508:E508"/>
    <mergeCell ref="D509:E509"/>
    <mergeCell ref="D496:E496"/>
    <mergeCell ref="D497:E497"/>
    <mergeCell ref="D498:E498"/>
    <mergeCell ref="D499:E499"/>
    <mergeCell ref="D500:E500"/>
    <mergeCell ref="D501:E501"/>
    <mergeCell ref="D502:E502"/>
    <mergeCell ref="D510:E510"/>
    <mergeCell ref="D511:E511"/>
    <mergeCell ref="D512:E512"/>
    <mergeCell ref="D513:E513"/>
    <mergeCell ref="D514:E514"/>
    <mergeCell ref="D515:E515"/>
    <mergeCell ref="D516:E516"/>
    <mergeCell ref="D517:E517"/>
    <mergeCell ref="D518:E518"/>
    <mergeCell ref="D526:E526"/>
    <mergeCell ref="D527:E527"/>
    <mergeCell ref="D528:E528"/>
    <mergeCell ref="D529:E529"/>
    <mergeCell ref="D530:E530"/>
    <mergeCell ref="D531:E531"/>
    <mergeCell ref="D532:E532"/>
    <mergeCell ref="D519:E519"/>
    <mergeCell ref="D520:E520"/>
    <mergeCell ref="D521:E521"/>
    <mergeCell ref="D522:E522"/>
    <mergeCell ref="D523:E523"/>
    <mergeCell ref="D524:E524"/>
    <mergeCell ref="D525:E525"/>
    <mergeCell ref="D544:E544"/>
    <mergeCell ref="D545:E545"/>
    <mergeCell ref="D546:E546"/>
    <mergeCell ref="D547:E547"/>
    <mergeCell ref="D548:E548"/>
    <mergeCell ref="D538:E538"/>
    <mergeCell ref="D539:E539"/>
    <mergeCell ref="D549:E549"/>
    <mergeCell ref="D533:E533"/>
    <mergeCell ref="D534:E534"/>
    <mergeCell ref="D535:E535"/>
    <mergeCell ref="D536:E536"/>
    <mergeCell ref="D537:E537"/>
    <mergeCell ref="D540:E540"/>
    <mergeCell ref="D541:E541"/>
    <mergeCell ref="D542:E542"/>
    <mergeCell ref="D543:E543"/>
    <mergeCell ref="D558:E558"/>
    <mergeCell ref="D559:E559"/>
    <mergeCell ref="D560:E560"/>
    <mergeCell ref="D561:E561"/>
    <mergeCell ref="D562:E562"/>
    <mergeCell ref="D563:E563"/>
    <mergeCell ref="D564:E564"/>
    <mergeCell ref="D565:E565"/>
    <mergeCell ref="D550:E550"/>
    <mergeCell ref="D551:E551"/>
    <mergeCell ref="D552:E552"/>
    <mergeCell ref="D553:E553"/>
    <mergeCell ref="D554:E554"/>
    <mergeCell ref="D555:E555"/>
    <mergeCell ref="D556:E556"/>
    <mergeCell ref="D557:E557"/>
    <mergeCell ref="D568:E568"/>
    <mergeCell ref="D569:E569"/>
    <mergeCell ref="D570:E570"/>
    <mergeCell ref="D571:E571"/>
    <mergeCell ref="D572:E572"/>
    <mergeCell ref="D566:E566"/>
    <mergeCell ref="D567:E567"/>
    <mergeCell ref="D580:E580"/>
    <mergeCell ref="D581:E581"/>
    <mergeCell ref="D579:E579"/>
    <mergeCell ref="D590:E590"/>
    <mergeCell ref="D591:E591"/>
    <mergeCell ref="D592:E592"/>
    <mergeCell ref="D593:E593"/>
    <mergeCell ref="D594:E594"/>
    <mergeCell ref="D595:E595"/>
    <mergeCell ref="D573:E573"/>
    <mergeCell ref="D574:E574"/>
    <mergeCell ref="D575:E575"/>
    <mergeCell ref="D576:E576"/>
    <mergeCell ref="D577:E577"/>
    <mergeCell ref="D578:E578"/>
    <mergeCell ref="D587:E587"/>
    <mergeCell ref="D588:E588"/>
    <mergeCell ref="D589:E589"/>
    <mergeCell ref="D582:E582"/>
    <mergeCell ref="D583:E583"/>
    <mergeCell ref="D584:E584"/>
    <mergeCell ref="D585:E585"/>
    <mergeCell ref="D586:E586"/>
    <mergeCell ref="D596:E596"/>
    <mergeCell ref="D597:E597"/>
    <mergeCell ref="D598:E598"/>
    <mergeCell ref="D599:E599"/>
    <mergeCell ref="D600:E600"/>
    <mergeCell ref="D601:E601"/>
    <mergeCell ref="D602:E602"/>
    <mergeCell ref="D603:E603"/>
    <mergeCell ref="D604:E60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4"/>
  <sheetViews>
    <sheetView topLeftCell="A97" workbookViewId="0">
      <selection activeCell="B104" sqref="B104"/>
    </sheetView>
  </sheetViews>
  <sheetFormatPr defaultRowHeight="15" x14ac:dyDescent="0.25"/>
  <cols>
    <col min="1" max="1" width="25.140625" customWidth="1"/>
    <col min="2" max="2" width="84.7109375" customWidth="1"/>
    <col min="3" max="3" width="17.5703125" customWidth="1"/>
    <col min="4" max="4" width="23.7109375" customWidth="1"/>
    <col min="5" max="5" width="10" customWidth="1"/>
  </cols>
  <sheetData>
    <row r="2" spans="1:6" ht="88.5" customHeight="1" x14ac:dyDescent="0.25">
      <c r="A2" s="33" t="s">
        <v>6</v>
      </c>
      <c r="B2" s="40" t="s">
        <v>2882</v>
      </c>
      <c r="C2" s="91">
        <v>44586.39166666667</v>
      </c>
      <c r="D2" s="91">
        <v>44586.6875</v>
      </c>
      <c r="E2" s="43"/>
      <c r="F2" s="24">
        <f>D2-C2</f>
        <v>0.29583333332993789</v>
      </c>
    </row>
    <row r="3" spans="1:6" s="13" customFormat="1" ht="28.5" x14ac:dyDescent="0.25">
      <c r="A3" s="37" t="s">
        <v>38</v>
      </c>
      <c r="B3" s="5" t="s">
        <v>2883</v>
      </c>
      <c r="C3" s="91">
        <v>44586.425000000003</v>
      </c>
      <c r="D3" s="91">
        <v>44586.48541666667</v>
      </c>
      <c r="E3" s="43"/>
      <c r="F3" s="24">
        <f t="shared" ref="F3:F66" si="0">D3-C3</f>
        <v>6.0416666667151731E-2</v>
      </c>
    </row>
    <row r="4" spans="1:6" s="13" customFormat="1" ht="28.5" x14ac:dyDescent="0.25">
      <c r="A4" s="37" t="s">
        <v>38</v>
      </c>
      <c r="B4" s="5" t="s">
        <v>2883</v>
      </c>
      <c r="C4" s="91">
        <v>44586.568749999999</v>
      </c>
      <c r="D4" s="91">
        <v>44586.6875</v>
      </c>
      <c r="E4" s="43"/>
      <c r="F4" s="24">
        <f t="shared" si="0"/>
        <v>0.11875000000145519</v>
      </c>
    </row>
    <row r="5" spans="1:6" s="13" customFormat="1" ht="48" customHeight="1" x14ac:dyDescent="0.25">
      <c r="A5" s="37" t="s">
        <v>7</v>
      </c>
      <c r="B5" s="5" t="s">
        <v>2884</v>
      </c>
      <c r="C5" s="91">
        <v>44586.378472222219</v>
      </c>
      <c r="D5" s="91">
        <v>44586.566666666666</v>
      </c>
      <c r="E5" s="43"/>
      <c r="F5" s="24">
        <f t="shared" si="0"/>
        <v>0.18819444444670808</v>
      </c>
    </row>
    <row r="6" spans="1:6" ht="48" customHeight="1" x14ac:dyDescent="0.25">
      <c r="A6" s="33" t="s">
        <v>9</v>
      </c>
      <c r="B6" s="40" t="s">
        <v>2885</v>
      </c>
      <c r="C6" s="91">
        <v>44586.604166666664</v>
      </c>
      <c r="D6" s="91">
        <v>44586.697222222225</v>
      </c>
      <c r="E6" s="43"/>
      <c r="F6" s="24">
        <f t="shared" si="0"/>
        <v>9.3055555560567882E-2</v>
      </c>
    </row>
    <row r="7" spans="1:6" ht="28.5" x14ac:dyDescent="0.25">
      <c r="A7" s="33" t="s">
        <v>9</v>
      </c>
      <c r="B7" s="40" t="s">
        <v>2886</v>
      </c>
      <c r="C7" s="91">
        <v>44586.569444444445</v>
      </c>
      <c r="D7" s="91">
        <v>44586.700694444444</v>
      </c>
      <c r="E7" s="43"/>
      <c r="F7" s="24">
        <f t="shared" si="0"/>
        <v>0.13124999999854481</v>
      </c>
    </row>
    <row r="8" spans="1:6" ht="28.5" x14ac:dyDescent="0.25">
      <c r="A8" s="33" t="s">
        <v>15</v>
      </c>
      <c r="B8" s="40" t="s">
        <v>2887</v>
      </c>
      <c r="C8" s="91">
        <v>44586.376388888886</v>
      </c>
      <c r="D8" s="91">
        <v>44586.694444444445</v>
      </c>
      <c r="E8" s="44"/>
      <c r="F8" s="24">
        <f t="shared" si="0"/>
        <v>0.31805555555911269</v>
      </c>
    </row>
    <row r="9" spans="1:6" s="4" customFormat="1" ht="28.5" x14ac:dyDescent="0.25">
      <c r="A9" s="37" t="s">
        <v>15</v>
      </c>
      <c r="B9" s="5" t="s">
        <v>2888</v>
      </c>
      <c r="C9" s="91">
        <v>44586.465277777781</v>
      </c>
      <c r="D9" s="91">
        <v>44586.474305555559</v>
      </c>
      <c r="E9" s="45"/>
      <c r="F9" s="24">
        <f t="shared" si="0"/>
        <v>9.0277777781011537E-3</v>
      </c>
    </row>
    <row r="10" spans="1:6" s="4" customFormat="1" ht="48.75" customHeight="1" x14ac:dyDescent="0.25">
      <c r="A10" s="37" t="s">
        <v>15</v>
      </c>
      <c r="B10" s="5" t="s">
        <v>2889</v>
      </c>
      <c r="C10" s="91">
        <v>44586.571527777778</v>
      </c>
      <c r="D10" s="91">
        <v>44586.583333333336</v>
      </c>
      <c r="E10" s="45"/>
      <c r="F10" s="24">
        <f t="shared" si="0"/>
        <v>1.1805555557657499E-2</v>
      </c>
    </row>
    <row r="11" spans="1:6" s="4" customFormat="1" ht="28.5" x14ac:dyDescent="0.25">
      <c r="A11" s="37" t="s">
        <v>15</v>
      </c>
      <c r="B11" s="5" t="s">
        <v>2890</v>
      </c>
      <c r="C11" s="91">
        <v>44586.395833333336</v>
      </c>
      <c r="D11" s="91">
        <v>44586.654861111114</v>
      </c>
      <c r="E11" s="45"/>
      <c r="F11" s="24">
        <f t="shared" si="0"/>
        <v>0.25902777777810115</v>
      </c>
    </row>
    <row r="12" spans="1:6" ht="45.75" customHeight="1" x14ac:dyDescent="0.25">
      <c r="A12" s="37" t="s">
        <v>10</v>
      </c>
      <c r="B12" s="42" t="s">
        <v>2891</v>
      </c>
      <c r="C12" s="91">
        <v>44586.375</v>
      </c>
      <c r="D12" s="91">
        <v>44586.411805555559</v>
      </c>
      <c r="E12" s="44"/>
      <c r="F12" s="24">
        <f t="shared" si="0"/>
        <v>3.680555555911269E-2</v>
      </c>
    </row>
    <row r="13" spans="1:6" ht="46.5" customHeight="1" x14ac:dyDescent="0.25">
      <c r="A13" s="37" t="s">
        <v>10</v>
      </c>
      <c r="B13" s="42" t="s">
        <v>2891</v>
      </c>
      <c r="C13" s="91">
        <v>44586.430555555555</v>
      </c>
      <c r="D13" s="91">
        <v>44586.493055555555</v>
      </c>
      <c r="E13" s="44"/>
      <c r="F13" s="24">
        <f t="shared" si="0"/>
        <v>6.25E-2</v>
      </c>
    </row>
    <row r="14" spans="1:6" ht="45.75" customHeight="1" x14ac:dyDescent="0.25">
      <c r="A14" s="37" t="s">
        <v>10</v>
      </c>
      <c r="B14" s="42" t="s">
        <v>2891</v>
      </c>
      <c r="C14" s="91">
        <v>44586.547222222223</v>
      </c>
      <c r="D14" s="91">
        <v>44586.620138888888</v>
      </c>
      <c r="E14" s="44"/>
      <c r="F14" s="24">
        <f t="shared" si="0"/>
        <v>7.2916666664241347E-2</v>
      </c>
    </row>
    <row r="15" spans="1:6" ht="45" customHeight="1" x14ac:dyDescent="0.25">
      <c r="A15" s="37" t="s">
        <v>10</v>
      </c>
      <c r="B15" s="42" t="s">
        <v>2891</v>
      </c>
      <c r="C15" s="91">
        <v>44586.637499999997</v>
      </c>
      <c r="D15" s="91">
        <v>44586.701388888891</v>
      </c>
      <c r="E15" s="44"/>
      <c r="F15" s="24">
        <f t="shared" si="0"/>
        <v>6.3888888893416151E-2</v>
      </c>
    </row>
    <row r="16" spans="1:6" s="11" customFormat="1" ht="28.5" x14ac:dyDescent="0.25">
      <c r="A16" s="33" t="s">
        <v>2</v>
      </c>
      <c r="B16" s="33" t="s">
        <v>2892</v>
      </c>
      <c r="C16" s="91">
        <v>44586.411111111112</v>
      </c>
      <c r="D16" s="91">
        <v>44586.465277777781</v>
      </c>
      <c r="E16" s="46"/>
      <c r="F16" s="24">
        <f t="shared" si="0"/>
        <v>5.4166666668606922E-2</v>
      </c>
    </row>
    <row r="17" spans="1:6" s="11" customFormat="1" ht="28.5" x14ac:dyDescent="0.25">
      <c r="A17" s="33" t="s">
        <v>2</v>
      </c>
      <c r="B17" s="33" t="s">
        <v>2892</v>
      </c>
      <c r="C17" s="91">
        <v>44586.5625</v>
      </c>
      <c r="D17" s="91">
        <v>44586.606249999997</v>
      </c>
      <c r="E17" s="46"/>
      <c r="F17" s="24">
        <f t="shared" si="0"/>
        <v>4.3749999997089617E-2</v>
      </c>
    </row>
    <row r="18" spans="1:6" ht="48" customHeight="1" x14ac:dyDescent="0.25">
      <c r="A18" s="33" t="s">
        <v>3</v>
      </c>
      <c r="B18" s="33" t="s">
        <v>2893</v>
      </c>
      <c r="C18" s="91">
        <v>44586.396527777775</v>
      </c>
      <c r="D18" s="91">
        <v>44586.489583333336</v>
      </c>
      <c r="E18" s="43"/>
      <c r="F18" s="24">
        <f t="shared" si="0"/>
        <v>9.3055555560567882E-2</v>
      </c>
    </row>
    <row r="19" spans="1:6" ht="42.75" customHeight="1" x14ac:dyDescent="0.25">
      <c r="A19" s="33" t="s">
        <v>6</v>
      </c>
      <c r="B19" s="40" t="s">
        <v>2894</v>
      </c>
      <c r="C19" s="91">
        <v>44587.40625</v>
      </c>
      <c r="D19" s="91">
        <v>44587.53125</v>
      </c>
      <c r="E19" s="43"/>
      <c r="F19" s="24">
        <f t="shared" si="0"/>
        <v>0.125</v>
      </c>
    </row>
    <row r="20" spans="1:6" ht="42.75" x14ac:dyDescent="0.25">
      <c r="A20" s="33" t="s">
        <v>161</v>
      </c>
      <c r="B20" s="40" t="s">
        <v>2895</v>
      </c>
      <c r="C20" s="91">
        <v>44587.430555555555</v>
      </c>
      <c r="D20" s="91">
        <v>44587.600694444445</v>
      </c>
      <c r="E20" s="43"/>
      <c r="F20" s="24">
        <f t="shared" si="0"/>
        <v>0.17013888889050577</v>
      </c>
    </row>
    <row r="21" spans="1:6" s="4" customFormat="1" ht="57" customHeight="1" x14ac:dyDescent="0.25">
      <c r="A21" s="33" t="s">
        <v>15</v>
      </c>
      <c r="B21" s="40" t="s">
        <v>2896</v>
      </c>
      <c r="C21" s="91">
        <v>44587.381944444445</v>
      </c>
      <c r="D21" s="91">
        <v>44587.570833333331</v>
      </c>
      <c r="E21" s="45"/>
      <c r="F21" s="24">
        <f t="shared" si="0"/>
        <v>0.18888888888614019</v>
      </c>
    </row>
    <row r="22" spans="1:6" s="13" customFormat="1" ht="28.5" x14ac:dyDescent="0.25">
      <c r="A22" s="33" t="s">
        <v>38</v>
      </c>
      <c r="B22" s="40" t="s">
        <v>2883</v>
      </c>
      <c r="C22" s="91">
        <v>44587.57708333333</v>
      </c>
      <c r="D22" s="91">
        <v>44587.70416666667</v>
      </c>
      <c r="E22" s="43"/>
      <c r="F22" s="24">
        <f t="shared" si="0"/>
        <v>0.12708333334012423</v>
      </c>
    </row>
    <row r="23" spans="1:6" s="13" customFormat="1" ht="28.5" x14ac:dyDescent="0.25">
      <c r="A23" s="33" t="s">
        <v>38</v>
      </c>
      <c r="B23" s="40" t="s">
        <v>2897</v>
      </c>
      <c r="C23" s="91">
        <v>44587.413194444445</v>
      </c>
      <c r="D23" s="91">
        <v>44587.487500000003</v>
      </c>
      <c r="E23" s="43"/>
      <c r="F23" s="24">
        <f t="shared" si="0"/>
        <v>7.4305555557657499E-2</v>
      </c>
    </row>
    <row r="24" spans="1:6" s="11" customFormat="1" ht="28.5" x14ac:dyDescent="0.25">
      <c r="A24" s="33" t="s">
        <v>2</v>
      </c>
      <c r="B24" s="33" t="s">
        <v>2898</v>
      </c>
      <c r="C24" s="91">
        <v>44587.033333333333</v>
      </c>
      <c r="D24" s="91">
        <v>44588.009027777778</v>
      </c>
      <c r="F24" s="24">
        <f t="shared" si="0"/>
        <v>0.97569444444525288</v>
      </c>
    </row>
    <row r="25" spans="1:6" ht="28.5" x14ac:dyDescent="0.25">
      <c r="A25" s="39" t="s">
        <v>2899</v>
      </c>
      <c r="B25" s="39" t="s">
        <v>2900</v>
      </c>
      <c r="C25" s="91">
        <v>44587.443749999999</v>
      </c>
      <c r="D25" s="91">
        <v>44587.493055555555</v>
      </c>
      <c r="E25" s="43"/>
      <c r="F25" s="24">
        <f t="shared" si="0"/>
        <v>4.9305555556202307E-2</v>
      </c>
    </row>
    <row r="26" spans="1:6" ht="28.5" x14ac:dyDescent="0.25">
      <c r="A26" s="39" t="s">
        <v>2899</v>
      </c>
      <c r="B26" s="39" t="s">
        <v>2901</v>
      </c>
      <c r="C26" s="91">
        <v>44587.561111111114</v>
      </c>
      <c r="D26" s="91">
        <v>44587.599305555559</v>
      </c>
      <c r="E26" s="43"/>
      <c r="F26" s="24">
        <f t="shared" si="0"/>
        <v>3.8194444445252884E-2</v>
      </c>
    </row>
    <row r="27" spans="1:6" ht="51.75" customHeight="1" x14ac:dyDescent="0.25">
      <c r="A27" s="39" t="s">
        <v>2902</v>
      </c>
      <c r="B27" s="39" t="s">
        <v>2901</v>
      </c>
      <c r="C27" s="91">
        <v>44587.649305555555</v>
      </c>
      <c r="D27" s="91">
        <v>44587.69027777778</v>
      </c>
      <c r="E27" s="43"/>
      <c r="F27" s="24">
        <f t="shared" si="0"/>
        <v>4.0972222224809229E-2</v>
      </c>
    </row>
    <row r="28" spans="1:6" ht="57" customHeight="1" x14ac:dyDescent="0.25">
      <c r="A28" s="33" t="s">
        <v>200</v>
      </c>
      <c r="B28" s="33" t="s">
        <v>2903</v>
      </c>
      <c r="C28" s="91">
        <v>44587.37777777778</v>
      </c>
      <c r="D28" s="91">
        <v>44587.441666666666</v>
      </c>
      <c r="E28" s="47"/>
      <c r="F28" s="24">
        <f t="shared" si="0"/>
        <v>6.3888888886140194E-2</v>
      </c>
    </row>
    <row r="29" spans="1:6" ht="45.75" customHeight="1" x14ac:dyDescent="0.25">
      <c r="A29" s="33" t="s">
        <v>200</v>
      </c>
      <c r="B29" s="33" t="s">
        <v>2904</v>
      </c>
      <c r="C29" s="91">
        <v>44587.462500000001</v>
      </c>
      <c r="D29" s="91">
        <v>44587.505555555559</v>
      </c>
      <c r="E29" s="47"/>
      <c r="F29" s="24">
        <f t="shared" si="0"/>
        <v>4.3055555557657499E-2</v>
      </c>
    </row>
    <row r="30" spans="1:6" ht="51" customHeight="1" x14ac:dyDescent="0.25">
      <c r="A30" s="33" t="s">
        <v>200</v>
      </c>
      <c r="B30" s="33" t="s">
        <v>2905</v>
      </c>
      <c r="C30" s="91">
        <v>44587.638888888891</v>
      </c>
      <c r="D30" s="91">
        <v>44587.688194444447</v>
      </c>
      <c r="E30" s="47"/>
      <c r="F30" s="24">
        <f t="shared" si="0"/>
        <v>4.9305555556202307E-2</v>
      </c>
    </row>
    <row r="31" spans="1:6" s="2" customFormat="1" ht="28.5" x14ac:dyDescent="0.25">
      <c r="A31" s="33" t="s">
        <v>26</v>
      </c>
      <c r="B31" s="33" t="s">
        <v>2906</v>
      </c>
      <c r="C31" s="91">
        <v>44587.425694444442</v>
      </c>
      <c r="D31" s="91">
        <v>44587.462500000001</v>
      </c>
      <c r="E31" s="48"/>
      <c r="F31" s="24">
        <f t="shared" si="0"/>
        <v>3.680555555911269E-2</v>
      </c>
    </row>
    <row r="32" spans="1:6" ht="28.5" x14ac:dyDescent="0.25">
      <c r="A32" s="33" t="s">
        <v>9</v>
      </c>
      <c r="B32" s="40" t="s">
        <v>2907</v>
      </c>
      <c r="C32" s="91">
        <v>44587.387499999997</v>
      </c>
      <c r="D32" s="91">
        <v>44587.69027777778</v>
      </c>
      <c r="E32" s="43"/>
      <c r="F32" s="24">
        <f t="shared" si="0"/>
        <v>0.30277777778246673</v>
      </c>
    </row>
    <row r="33" spans="1:6" ht="48" customHeight="1" x14ac:dyDescent="0.25">
      <c r="A33" s="33" t="s">
        <v>161</v>
      </c>
      <c r="B33" s="40" t="s">
        <v>2908</v>
      </c>
      <c r="C33" s="91">
        <v>44587.430555555555</v>
      </c>
      <c r="D33" s="91">
        <v>44587.600694444445</v>
      </c>
      <c r="E33" s="44"/>
      <c r="F33" s="24">
        <f t="shared" si="0"/>
        <v>0.17013888889050577</v>
      </c>
    </row>
    <row r="34" spans="1:6" s="4" customFormat="1" ht="42.75" customHeight="1" x14ac:dyDescent="0.25">
      <c r="A34" s="33" t="s">
        <v>46</v>
      </c>
      <c r="B34" s="40" t="s">
        <v>2909</v>
      </c>
      <c r="C34" s="91">
        <v>44587.420138888891</v>
      </c>
      <c r="D34" s="91">
        <v>44587.43472222222</v>
      </c>
      <c r="E34" s="45"/>
      <c r="F34" s="24">
        <f t="shared" si="0"/>
        <v>1.4583333329937886E-2</v>
      </c>
    </row>
    <row r="35" spans="1:6" s="4" customFormat="1" ht="37.5" customHeight="1" x14ac:dyDescent="0.25">
      <c r="A35" s="33" t="s">
        <v>15</v>
      </c>
      <c r="B35" s="40" t="s">
        <v>2910</v>
      </c>
      <c r="C35" s="91">
        <v>44587.426388888889</v>
      </c>
      <c r="D35" s="91">
        <v>44587.46875</v>
      </c>
      <c r="E35" s="45"/>
      <c r="F35" s="24">
        <f t="shared" si="0"/>
        <v>4.2361111110949423E-2</v>
      </c>
    </row>
    <row r="36" spans="1:6" ht="28.5" x14ac:dyDescent="0.25">
      <c r="A36" s="33" t="s">
        <v>14</v>
      </c>
      <c r="B36" s="40" t="s">
        <v>2911</v>
      </c>
      <c r="C36" s="91">
        <v>44587.434027777781</v>
      </c>
      <c r="D36" s="91">
        <v>44587.48541666667</v>
      </c>
      <c r="E36" s="49"/>
      <c r="F36" s="24">
        <f t="shared" si="0"/>
        <v>5.1388888889050577E-2</v>
      </c>
    </row>
    <row r="37" spans="1:6" ht="28.5" x14ac:dyDescent="0.25">
      <c r="A37" s="40" t="s">
        <v>7</v>
      </c>
      <c r="B37" s="40" t="s">
        <v>2912</v>
      </c>
      <c r="C37" s="91">
        <v>44587.408333333333</v>
      </c>
      <c r="D37" s="91">
        <v>44587.635416666664</v>
      </c>
      <c r="E37" s="49"/>
      <c r="F37" s="24">
        <f t="shared" si="0"/>
        <v>0.22708333333139308</v>
      </c>
    </row>
    <row r="38" spans="1:6" ht="28.5" x14ac:dyDescent="0.25">
      <c r="A38" s="33" t="s">
        <v>10</v>
      </c>
      <c r="B38" s="36" t="s">
        <v>2891</v>
      </c>
      <c r="C38" s="91">
        <v>44587.368055555555</v>
      </c>
      <c r="D38" s="91">
        <v>44587.416666666664</v>
      </c>
      <c r="E38" s="49"/>
      <c r="F38" s="24">
        <f t="shared" si="0"/>
        <v>4.8611111109494232E-2</v>
      </c>
    </row>
    <row r="39" spans="1:6" ht="28.5" x14ac:dyDescent="0.25">
      <c r="A39" s="33" t="s">
        <v>10</v>
      </c>
      <c r="B39" s="36" t="s">
        <v>2891</v>
      </c>
      <c r="C39" s="91">
        <v>44587.431250000001</v>
      </c>
      <c r="D39" s="91">
        <v>44587.493055555555</v>
      </c>
      <c r="E39" s="49"/>
      <c r="F39" s="24">
        <f t="shared" si="0"/>
        <v>6.1805555553291924E-2</v>
      </c>
    </row>
    <row r="40" spans="1:6" ht="41.25" customHeight="1" x14ac:dyDescent="0.25">
      <c r="A40" s="33" t="s">
        <v>10</v>
      </c>
      <c r="B40" s="36" t="s">
        <v>2913</v>
      </c>
      <c r="C40" s="91">
        <v>44587.550694444442</v>
      </c>
      <c r="D40" s="91">
        <v>44587.618055555555</v>
      </c>
      <c r="E40" s="49"/>
      <c r="F40" s="24">
        <f t="shared" si="0"/>
        <v>6.7361111112404615E-2</v>
      </c>
    </row>
    <row r="41" spans="1:6" ht="41.25" customHeight="1" x14ac:dyDescent="0.25">
      <c r="A41" s="33" t="s">
        <v>10</v>
      </c>
      <c r="B41" s="36" t="s">
        <v>2913</v>
      </c>
      <c r="C41" s="91">
        <v>44587.636805555558</v>
      </c>
      <c r="D41" s="91">
        <v>44587.701388888891</v>
      </c>
      <c r="E41" s="49"/>
      <c r="F41" s="24">
        <f t="shared" si="0"/>
        <v>6.4583333332848269E-2</v>
      </c>
    </row>
    <row r="42" spans="1:6" s="11" customFormat="1" ht="45" customHeight="1" x14ac:dyDescent="0.25">
      <c r="A42" s="33" t="s">
        <v>2</v>
      </c>
      <c r="B42" s="33" t="s">
        <v>2914</v>
      </c>
      <c r="C42" s="91">
        <v>44587.381249999999</v>
      </c>
      <c r="D42" s="91">
        <v>44587.478472222225</v>
      </c>
      <c r="E42" s="46"/>
      <c r="F42" s="24">
        <f t="shared" si="0"/>
        <v>9.7222222226264421E-2</v>
      </c>
    </row>
    <row r="43" spans="1:6" s="11" customFormat="1" ht="45" customHeight="1" x14ac:dyDescent="0.25">
      <c r="A43" s="33" t="s">
        <v>2</v>
      </c>
      <c r="B43" s="33" t="s">
        <v>2915</v>
      </c>
      <c r="C43" s="91">
        <v>44587.430555555555</v>
      </c>
      <c r="D43" s="91">
        <v>44587.666666666664</v>
      </c>
      <c r="E43" s="46"/>
      <c r="F43" s="24">
        <f t="shared" si="0"/>
        <v>0.23611111110949423</v>
      </c>
    </row>
    <row r="44" spans="1:6" s="11" customFormat="1" ht="42.75" customHeight="1" x14ac:dyDescent="0.25">
      <c r="A44" s="8" t="s">
        <v>267</v>
      </c>
      <c r="B44" s="5" t="s">
        <v>2916</v>
      </c>
      <c r="C44" s="91">
        <v>44587.5</v>
      </c>
      <c r="D44" s="91">
        <v>44587.577777777777</v>
      </c>
      <c r="F44" s="24">
        <f t="shared" si="0"/>
        <v>7.7777777776645962E-2</v>
      </c>
    </row>
    <row r="45" spans="1:6" s="11" customFormat="1" ht="42.75" customHeight="1" x14ac:dyDescent="0.25">
      <c r="A45" s="8" t="s">
        <v>267</v>
      </c>
      <c r="B45" s="5" t="s">
        <v>2917</v>
      </c>
      <c r="C45" s="91">
        <v>44587.636805555558</v>
      </c>
      <c r="D45" s="91">
        <v>44587.703472222223</v>
      </c>
      <c r="F45" s="24">
        <f t="shared" si="0"/>
        <v>6.6666666665696539E-2</v>
      </c>
    </row>
    <row r="46" spans="1:6" ht="48" customHeight="1" x14ac:dyDescent="0.25">
      <c r="A46" s="33" t="s">
        <v>3</v>
      </c>
      <c r="B46" s="33" t="s">
        <v>2918</v>
      </c>
      <c r="C46" s="91">
        <v>44587.400694444441</v>
      </c>
      <c r="D46" s="91">
        <v>44587.488194444442</v>
      </c>
      <c r="E46" s="43"/>
      <c r="F46" s="24">
        <f t="shared" si="0"/>
        <v>8.7500000001455192E-2</v>
      </c>
    </row>
    <row r="47" spans="1:6" ht="48" customHeight="1" x14ac:dyDescent="0.25">
      <c r="A47" s="33" t="s">
        <v>3</v>
      </c>
      <c r="B47" s="33" t="s">
        <v>2919</v>
      </c>
      <c r="C47" s="91">
        <v>44587.552777777775</v>
      </c>
      <c r="D47" s="91">
        <v>44587.647916666669</v>
      </c>
      <c r="E47" s="46"/>
      <c r="F47" s="24">
        <f t="shared" si="0"/>
        <v>9.5138888893416151E-2</v>
      </c>
    </row>
    <row r="48" spans="1:6" ht="41.25" customHeight="1" x14ac:dyDescent="0.25">
      <c r="A48" s="37" t="s">
        <v>38</v>
      </c>
      <c r="B48" s="5" t="s">
        <v>2920</v>
      </c>
      <c r="C48" s="91">
        <v>44587.65902777778</v>
      </c>
      <c r="D48" s="91">
        <v>44587.664583333331</v>
      </c>
      <c r="E48" s="50"/>
      <c r="F48" s="24">
        <f t="shared" si="0"/>
        <v>5.5555555518367328E-3</v>
      </c>
    </row>
    <row r="49" spans="1:6" ht="41.25" customHeight="1" x14ac:dyDescent="0.25">
      <c r="A49" s="37" t="s">
        <v>38</v>
      </c>
      <c r="B49" s="5" t="s">
        <v>2921</v>
      </c>
      <c r="C49" s="91">
        <v>44587.666666666664</v>
      </c>
      <c r="D49" s="91">
        <v>44587.681944444441</v>
      </c>
      <c r="E49" s="50"/>
      <c r="F49" s="24">
        <f t="shared" si="0"/>
        <v>1.5277777776645962E-2</v>
      </c>
    </row>
    <row r="50" spans="1:6" ht="41.25" customHeight="1" x14ac:dyDescent="0.25">
      <c r="A50" s="37" t="s">
        <v>38</v>
      </c>
      <c r="B50" s="5" t="s">
        <v>2920</v>
      </c>
      <c r="C50" s="91">
        <v>44587.693749999999</v>
      </c>
      <c r="D50" s="91">
        <v>44587.695138888892</v>
      </c>
      <c r="E50" s="50"/>
      <c r="F50" s="24">
        <f t="shared" si="0"/>
        <v>1.3888888934161514E-3</v>
      </c>
    </row>
    <row r="51" spans="1:6" ht="42.75" customHeight="1" x14ac:dyDescent="0.25">
      <c r="A51" s="37" t="s">
        <v>6</v>
      </c>
      <c r="B51" s="5" t="s">
        <v>2922</v>
      </c>
      <c r="C51" s="92">
        <v>44588.407638888886</v>
      </c>
      <c r="D51" s="92">
        <v>44588.688194444447</v>
      </c>
      <c r="E51" s="43"/>
      <c r="F51" s="24">
        <f t="shared" si="0"/>
        <v>0.28055555556056788</v>
      </c>
    </row>
    <row r="52" spans="1:6" s="4" customFormat="1" ht="28.5" x14ac:dyDescent="0.25">
      <c r="A52" s="37" t="s">
        <v>15</v>
      </c>
      <c r="B52" s="5" t="s">
        <v>2923</v>
      </c>
      <c r="C52" s="92">
        <v>44588.38958333333</v>
      </c>
      <c r="D52" s="92">
        <v>44588.694444444445</v>
      </c>
      <c r="E52" s="45"/>
      <c r="F52" s="24">
        <f t="shared" si="0"/>
        <v>0.304861111115315</v>
      </c>
    </row>
    <row r="53" spans="1:6" s="13" customFormat="1" ht="42.75" customHeight="1" x14ac:dyDescent="0.25">
      <c r="A53" s="37" t="s">
        <v>38</v>
      </c>
      <c r="B53" s="5" t="s">
        <v>2883</v>
      </c>
      <c r="C53" s="92">
        <v>44588.426388888889</v>
      </c>
      <c r="D53" s="92">
        <v>44588.482638888891</v>
      </c>
      <c r="E53" s="43"/>
      <c r="F53" s="24">
        <f t="shared" si="0"/>
        <v>5.6250000001455192E-2</v>
      </c>
    </row>
    <row r="54" spans="1:6" ht="59.25" customHeight="1" x14ac:dyDescent="0.25">
      <c r="A54" s="18" t="s">
        <v>2902</v>
      </c>
      <c r="B54" s="18" t="s">
        <v>2924</v>
      </c>
      <c r="C54" s="92">
        <v>44588.44027777778</v>
      </c>
      <c r="D54" s="92">
        <v>44588.493055555555</v>
      </c>
      <c r="E54" s="43"/>
      <c r="F54" s="24">
        <f t="shared" si="0"/>
        <v>5.2777777775190771E-2</v>
      </c>
    </row>
    <row r="55" spans="1:6" ht="42.75" x14ac:dyDescent="0.25">
      <c r="A55" s="18" t="s">
        <v>2902</v>
      </c>
      <c r="B55" s="18" t="s">
        <v>2924</v>
      </c>
      <c r="C55" s="92">
        <v>44588.568749999999</v>
      </c>
      <c r="D55" s="92">
        <v>44588.611111111109</v>
      </c>
      <c r="E55" s="43"/>
      <c r="F55" s="24">
        <f t="shared" si="0"/>
        <v>4.2361111110949423E-2</v>
      </c>
    </row>
    <row r="56" spans="1:6" ht="42.75" x14ac:dyDescent="0.25">
      <c r="A56" s="18" t="s">
        <v>2902</v>
      </c>
      <c r="B56" s="18" t="s">
        <v>2925</v>
      </c>
      <c r="C56" s="92">
        <v>44588.643750000003</v>
      </c>
      <c r="D56" s="92">
        <v>44588.695138888892</v>
      </c>
      <c r="E56" s="43"/>
      <c r="F56" s="24">
        <f t="shared" si="0"/>
        <v>5.1388888889050577E-2</v>
      </c>
    </row>
    <row r="57" spans="1:6" ht="58.5" customHeight="1" x14ac:dyDescent="0.25">
      <c r="A57" s="37" t="s">
        <v>200</v>
      </c>
      <c r="B57" s="37" t="s">
        <v>2926</v>
      </c>
      <c r="C57" s="92">
        <v>44588.398611111108</v>
      </c>
      <c r="D57" s="92">
        <v>44588.435416666667</v>
      </c>
      <c r="E57" s="43"/>
      <c r="F57" s="24">
        <f t="shared" si="0"/>
        <v>3.680555555911269E-2</v>
      </c>
    </row>
    <row r="58" spans="1:6" ht="59.25" customHeight="1" x14ac:dyDescent="0.25">
      <c r="A58" s="37" t="s">
        <v>200</v>
      </c>
      <c r="B58" s="37" t="s">
        <v>2927</v>
      </c>
      <c r="C58" s="92">
        <v>44588.458333333336</v>
      </c>
      <c r="D58" s="92">
        <v>44588.491666666669</v>
      </c>
      <c r="E58" s="43"/>
      <c r="F58" s="24">
        <f t="shared" si="0"/>
        <v>3.3333333332848269E-2</v>
      </c>
    </row>
    <row r="59" spans="1:6" ht="48.75" customHeight="1" x14ac:dyDescent="0.25">
      <c r="A59" s="37" t="s">
        <v>200</v>
      </c>
      <c r="B59" s="37" t="s">
        <v>2928</v>
      </c>
      <c r="C59" s="92">
        <v>44588.558333333334</v>
      </c>
      <c r="D59" s="92">
        <v>44588.716666666667</v>
      </c>
      <c r="E59" s="43"/>
      <c r="F59" s="24">
        <f t="shared" si="0"/>
        <v>0.15833333333284827</v>
      </c>
    </row>
    <row r="60" spans="1:6" ht="42.75" x14ac:dyDescent="0.25">
      <c r="A60" s="18" t="s">
        <v>2902</v>
      </c>
      <c r="B60" s="18" t="s">
        <v>2929</v>
      </c>
      <c r="C60" s="92">
        <v>44588.395833333336</v>
      </c>
      <c r="D60" s="92">
        <v>44588.544444444444</v>
      </c>
      <c r="E60" s="43"/>
      <c r="F60" s="24">
        <f t="shared" si="0"/>
        <v>0.14861111110803904</v>
      </c>
    </row>
    <row r="61" spans="1:6" s="12" customFormat="1" ht="28.5" x14ac:dyDescent="0.25">
      <c r="A61" s="37" t="s">
        <v>6</v>
      </c>
      <c r="B61" s="5" t="s">
        <v>2930</v>
      </c>
      <c r="C61" s="92">
        <v>44588.535416666666</v>
      </c>
      <c r="D61" s="92">
        <v>44588.631249999999</v>
      </c>
      <c r="E61" s="53"/>
      <c r="F61" s="24">
        <f t="shared" si="0"/>
        <v>9.5833333332848269E-2</v>
      </c>
    </row>
    <row r="62" spans="1:6" ht="28.5" x14ac:dyDescent="0.25">
      <c r="A62" s="5" t="s">
        <v>15</v>
      </c>
      <c r="B62" s="5" t="s">
        <v>2931</v>
      </c>
      <c r="C62" s="93">
        <v>44588.381249999999</v>
      </c>
      <c r="D62" s="93">
        <v>44588.561111111114</v>
      </c>
      <c r="E62" s="44"/>
      <c r="F62" s="24">
        <f t="shared" si="0"/>
        <v>0.179861111115315</v>
      </c>
    </row>
    <row r="63" spans="1:6" ht="28.5" x14ac:dyDescent="0.25">
      <c r="A63" s="5" t="s">
        <v>15</v>
      </c>
      <c r="B63" s="5" t="s">
        <v>2932</v>
      </c>
      <c r="C63" s="93">
        <v>44588.634722222225</v>
      </c>
      <c r="D63" s="93">
        <v>44588.693749999999</v>
      </c>
      <c r="E63" s="44"/>
      <c r="F63" s="24">
        <f t="shared" si="0"/>
        <v>5.9027777773735579E-2</v>
      </c>
    </row>
    <row r="64" spans="1:6" s="4" customFormat="1" ht="78" customHeight="1" x14ac:dyDescent="0.25">
      <c r="A64" s="37" t="s">
        <v>15</v>
      </c>
      <c r="B64" s="5" t="s">
        <v>2933</v>
      </c>
      <c r="C64" s="92">
        <v>44588.620833333334</v>
      </c>
      <c r="D64" s="92">
        <v>44588.715277777781</v>
      </c>
      <c r="E64" s="45"/>
      <c r="F64" s="24">
        <f t="shared" si="0"/>
        <v>9.4444444446708076E-2</v>
      </c>
    </row>
    <row r="65" spans="1:6" ht="28.5" x14ac:dyDescent="0.25">
      <c r="A65" s="37" t="s">
        <v>38</v>
      </c>
      <c r="B65" s="5" t="s">
        <v>2897</v>
      </c>
      <c r="C65" s="93">
        <v>44588.645833333336</v>
      </c>
      <c r="D65" s="93">
        <v>44588.697222222225</v>
      </c>
      <c r="E65" s="17"/>
      <c r="F65" s="24">
        <f t="shared" si="0"/>
        <v>5.1388888889050577E-2</v>
      </c>
    </row>
    <row r="66" spans="1:6" ht="41.25" customHeight="1" x14ac:dyDescent="0.25">
      <c r="A66" s="37" t="s">
        <v>10</v>
      </c>
      <c r="B66" s="42" t="s">
        <v>2913</v>
      </c>
      <c r="C66" s="93">
        <v>44588.362500000003</v>
      </c>
      <c r="D66" s="93">
        <v>44588.414583333331</v>
      </c>
      <c r="E66" s="49"/>
      <c r="F66" s="24">
        <f t="shared" si="0"/>
        <v>5.2083333328482695E-2</v>
      </c>
    </row>
    <row r="67" spans="1:6" ht="55.5" customHeight="1" x14ac:dyDescent="0.25">
      <c r="A67" s="37" t="s">
        <v>10</v>
      </c>
      <c r="B67" s="42" t="s">
        <v>2913</v>
      </c>
      <c r="C67" s="93">
        <v>44588.429861111108</v>
      </c>
      <c r="D67" s="93">
        <v>44588.493055555555</v>
      </c>
      <c r="E67" s="50"/>
      <c r="F67" s="24">
        <f t="shared" ref="F67:F130" si="1">D67-C67</f>
        <v>6.3194444446708076E-2</v>
      </c>
    </row>
    <row r="68" spans="1:6" ht="42.75" customHeight="1" x14ac:dyDescent="0.25">
      <c r="A68" s="37" t="s">
        <v>10</v>
      </c>
      <c r="B68" s="42" t="s">
        <v>2934</v>
      </c>
      <c r="C68" s="93">
        <v>44588.420138888891</v>
      </c>
      <c r="D68" s="93">
        <v>44588.643055555556</v>
      </c>
      <c r="E68" s="50"/>
      <c r="F68" s="24">
        <f t="shared" si="1"/>
        <v>0.22291666666569654</v>
      </c>
    </row>
    <row r="69" spans="1:6" ht="55.5" customHeight="1" x14ac:dyDescent="0.25">
      <c r="A69" s="37" t="s">
        <v>10</v>
      </c>
      <c r="B69" s="42" t="s">
        <v>2913</v>
      </c>
      <c r="C69" s="93">
        <v>44588.563194444447</v>
      </c>
      <c r="D69" s="93">
        <v>44588.618055555555</v>
      </c>
      <c r="E69" s="50"/>
      <c r="F69" s="24">
        <f t="shared" si="1"/>
        <v>5.486111110803904E-2</v>
      </c>
    </row>
    <row r="70" spans="1:6" ht="55.5" customHeight="1" x14ac:dyDescent="0.25">
      <c r="A70" s="37" t="s">
        <v>10</v>
      </c>
      <c r="B70" s="42" t="s">
        <v>2913</v>
      </c>
      <c r="C70" s="93">
        <v>44588.63958333333</v>
      </c>
      <c r="D70" s="93">
        <v>44588.701388888891</v>
      </c>
      <c r="E70" s="49"/>
      <c r="F70" s="24">
        <f t="shared" si="1"/>
        <v>6.1805555560567882E-2</v>
      </c>
    </row>
    <row r="71" spans="1:6" s="12" customFormat="1" ht="28.5" x14ac:dyDescent="0.25">
      <c r="A71" s="37" t="s">
        <v>2</v>
      </c>
      <c r="B71" s="37" t="s">
        <v>2935</v>
      </c>
      <c r="C71" s="92">
        <v>44588.395138888889</v>
      </c>
      <c r="D71" s="92">
        <v>44588.464583333334</v>
      </c>
      <c r="E71" s="53"/>
      <c r="F71" s="24">
        <f t="shared" si="1"/>
        <v>6.9444444445252884E-2</v>
      </c>
    </row>
    <row r="72" spans="1:6" s="12" customFormat="1" ht="45" customHeight="1" x14ac:dyDescent="0.25">
      <c r="A72" s="37" t="s">
        <v>2</v>
      </c>
      <c r="B72" s="37" t="s">
        <v>2936</v>
      </c>
      <c r="C72" s="92">
        <v>44588.554166666669</v>
      </c>
      <c r="D72" s="92">
        <v>44588.625</v>
      </c>
      <c r="E72" s="53"/>
      <c r="F72" s="24">
        <f t="shared" si="1"/>
        <v>7.0833333331393078E-2</v>
      </c>
    </row>
    <row r="73" spans="1:6" s="12" customFormat="1" ht="28.5" x14ac:dyDescent="0.25">
      <c r="A73" s="37" t="s">
        <v>2</v>
      </c>
      <c r="B73" s="37" t="s">
        <v>2936</v>
      </c>
      <c r="C73" s="92">
        <v>44588.378472222219</v>
      </c>
      <c r="D73" s="92">
        <v>44588.535416666666</v>
      </c>
      <c r="E73" s="53"/>
      <c r="F73" s="24">
        <f t="shared" si="1"/>
        <v>0.15694444444670808</v>
      </c>
    </row>
    <row r="74" spans="1:6" s="11" customFormat="1" ht="42.75" customHeight="1" x14ac:dyDescent="0.25">
      <c r="A74" s="8" t="s">
        <v>267</v>
      </c>
      <c r="B74" s="5" t="s">
        <v>2916</v>
      </c>
      <c r="C74" s="92">
        <v>44588.574999999997</v>
      </c>
      <c r="D74" s="92">
        <v>44588.625</v>
      </c>
      <c r="F74" s="24">
        <f t="shared" si="1"/>
        <v>5.0000000002910383E-2</v>
      </c>
    </row>
    <row r="75" spans="1:6" ht="63" customHeight="1" x14ac:dyDescent="0.25">
      <c r="A75" s="33" t="s">
        <v>200</v>
      </c>
      <c r="B75" s="33" t="s">
        <v>2937</v>
      </c>
      <c r="C75" s="92">
        <v>44588.69027777778</v>
      </c>
      <c r="D75" s="92">
        <v>44588.716666666667</v>
      </c>
      <c r="F75" s="24">
        <f t="shared" si="1"/>
        <v>2.6388888887595385E-2</v>
      </c>
    </row>
    <row r="76" spans="1:6" ht="28.5" x14ac:dyDescent="0.25">
      <c r="A76" s="55" t="s">
        <v>15</v>
      </c>
      <c r="B76" s="55" t="s">
        <v>2938</v>
      </c>
      <c r="C76" s="93">
        <v>44588.440972222219</v>
      </c>
      <c r="D76" s="93">
        <v>44588.520833333336</v>
      </c>
      <c r="E76" s="13"/>
      <c r="F76" s="24">
        <f t="shared" si="1"/>
        <v>7.9861111116770189E-2</v>
      </c>
    </row>
    <row r="77" spans="1:6" ht="78" customHeight="1" x14ac:dyDescent="0.25">
      <c r="A77" s="33" t="s">
        <v>46</v>
      </c>
      <c r="B77" s="40" t="s">
        <v>2909</v>
      </c>
      <c r="C77" s="91">
        <v>44588.979166666664</v>
      </c>
      <c r="D77" s="91">
        <v>44588.996527777781</v>
      </c>
      <c r="E77" s="13"/>
      <c r="F77" s="24">
        <f t="shared" si="1"/>
        <v>1.7361111116770189E-2</v>
      </c>
    </row>
    <row r="78" spans="1:6" s="4" customFormat="1" ht="28.5" x14ac:dyDescent="0.25">
      <c r="A78" s="33" t="s">
        <v>20</v>
      </c>
      <c r="B78" s="37" t="s">
        <v>2939</v>
      </c>
      <c r="C78" s="92">
        <v>44589.38958333333</v>
      </c>
      <c r="D78" s="92">
        <v>44589.665972222225</v>
      </c>
      <c r="F78" s="24">
        <f t="shared" si="1"/>
        <v>0.27638888889487134</v>
      </c>
    </row>
    <row r="79" spans="1:6" s="13" customFormat="1" ht="28.5" x14ac:dyDescent="0.25">
      <c r="A79" s="37" t="s">
        <v>38</v>
      </c>
      <c r="B79" s="5" t="s">
        <v>2883</v>
      </c>
      <c r="C79" s="92">
        <v>44589.404861111114</v>
      </c>
      <c r="D79" s="92">
        <v>44589.43472222222</v>
      </c>
      <c r="E79" s="54"/>
      <c r="F79" s="24">
        <f t="shared" si="1"/>
        <v>2.9861111106583849E-2</v>
      </c>
    </row>
    <row r="80" spans="1:6" s="13" customFormat="1" ht="28.5" x14ac:dyDescent="0.25">
      <c r="A80" s="37" t="s">
        <v>38</v>
      </c>
      <c r="B80" s="5" t="s">
        <v>2940</v>
      </c>
      <c r="C80" s="92">
        <v>44589.45416666667</v>
      </c>
      <c r="D80" s="92">
        <v>44589.486805555556</v>
      </c>
      <c r="E80" s="54"/>
      <c r="F80" s="24">
        <f t="shared" si="1"/>
        <v>3.2638888886140194E-2</v>
      </c>
    </row>
    <row r="81" spans="1:6" s="13" customFormat="1" ht="28.5" x14ac:dyDescent="0.25">
      <c r="A81" s="37" t="s">
        <v>38</v>
      </c>
      <c r="B81" s="5" t="s">
        <v>2940</v>
      </c>
      <c r="C81" s="92">
        <v>44589.575694444444</v>
      </c>
      <c r="D81" s="92">
        <v>44589.638888888891</v>
      </c>
      <c r="E81" s="54"/>
      <c r="F81" s="24">
        <f t="shared" si="1"/>
        <v>6.3194444446708076E-2</v>
      </c>
    </row>
    <row r="82" spans="1:6" ht="42.75" x14ac:dyDescent="0.25">
      <c r="A82" s="33" t="s">
        <v>200</v>
      </c>
      <c r="B82" s="33" t="s">
        <v>2941</v>
      </c>
      <c r="C82" s="92">
        <v>44589.394444444442</v>
      </c>
      <c r="D82" s="92">
        <v>44589.460416666669</v>
      </c>
      <c r="F82" s="24">
        <f t="shared" si="1"/>
        <v>6.5972222226264421E-2</v>
      </c>
    </row>
    <row r="83" spans="1:6" ht="48" customHeight="1" x14ac:dyDescent="0.25">
      <c r="A83" s="33" t="s">
        <v>200</v>
      </c>
      <c r="B83" s="33" t="s">
        <v>2942</v>
      </c>
      <c r="C83" s="92">
        <v>44589.394444444442</v>
      </c>
      <c r="D83" s="92">
        <v>44589.460416666669</v>
      </c>
      <c r="F83" s="24">
        <f t="shared" si="1"/>
        <v>6.5972222226264421E-2</v>
      </c>
    </row>
    <row r="84" spans="1:6" ht="48.75" customHeight="1" x14ac:dyDescent="0.25">
      <c r="A84" s="33" t="s">
        <v>200</v>
      </c>
      <c r="B84" s="33" t="s">
        <v>2943</v>
      </c>
      <c r="C84" s="92">
        <v>44589.568749999999</v>
      </c>
      <c r="D84" s="92">
        <v>44589.583333333336</v>
      </c>
      <c r="F84" s="24">
        <f t="shared" si="1"/>
        <v>1.4583333337213844E-2</v>
      </c>
    </row>
    <row r="85" spans="1:6" ht="28.5" x14ac:dyDescent="0.25">
      <c r="A85" s="33" t="s">
        <v>200</v>
      </c>
      <c r="B85" s="33" t="s">
        <v>2944</v>
      </c>
      <c r="C85" s="92">
        <v>44589.619444444441</v>
      </c>
      <c r="D85" s="92">
        <v>44589.648611111108</v>
      </c>
      <c r="F85" s="24">
        <f t="shared" si="1"/>
        <v>2.9166666667151731E-2</v>
      </c>
    </row>
    <row r="86" spans="1:6" s="2" customFormat="1" ht="28.5" x14ac:dyDescent="0.25">
      <c r="A86" s="37" t="s">
        <v>26</v>
      </c>
      <c r="B86" s="37" t="s">
        <v>2945</v>
      </c>
      <c r="C86" s="92">
        <v>44589.544444444444</v>
      </c>
      <c r="D86" s="92">
        <v>44589.551388888889</v>
      </c>
      <c r="E86" s="48"/>
      <c r="F86" s="24">
        <f t="shared" si="1"/>
        <v>6.9444444452528842E-3</v>
      </c>
    </row>
    <row r="87" spans="1:6" s="2" customFormat="1" ht="45" customHeight="1" x14ac:dyDescent="0.25">
      <c r="A87" s="37" t="s">
        <v>26</v>
      </c>
      <c r="B87" s="37" t="s">
        <v>2946</v>
      </c>
      <c r="C87" s="92">
        <v>44589.552083333336</v>
      </c>
      <c r="D87" s="92">
        <v>44589.65902777778</v>
      </c>
      <c r="E87" s="48"/>
      <c r="F87" s="24">
        <f t="shared" si="1"/>
        <v>0.10694444444379769</v>
      </c>
    </row>
    <row r="88" spans="1:6" ht="28.5" x14ac:dyDescent="0.25">
      <c r="A88" s="37" t="s">
        <v>26</v>
      </c>
      <c r="B88" s="37" t="s">
        <v>2945</v>
      </c>
      <c r="C88" s="92">
        <v>44589.65902777778</v>
      </c>
      <c r="D88" s="92">
        <v>44589.665972222225</v>
      </c>
      <c r="E88" s="43"/>
      <c r="F88" s="24">
        <f t="shared" si="1"/>
        <v>6.9444444452528842E-3</v>
      </c>
    </row>
    <row r="89" spans="1:6" ht="42.75" customHeight="1" x14ac:dyDescent="0.25">
      <c r="A89" s="33" t="s">
        <v>9</v>
      </c>
      <c r="B89" s="40" t="s">
        <v>2947</v>
      </c>
      <c r="C89" s="92">
        <v>44589.4</v>
      </c>
      <c r="D89" s="92">
        <v>44589.506249999999</v>
      </c>
      <c r="F89" s="24">
        <f t="shared" si="1"/>
        <v>0.10624999999708962</v>
      </c>
    </row>
    <row r="90" spans="1:6" ht="28.5" customHeight="1" x14ac:dyDescent="0.25">
      <c r="A90" s="33" t="s">
        <v>9</v>
      </c>
      <c r="B90" s="40" t="s">
        <v>2948</v>
      </c>
      <c r="C90" s="92">
        <v>44589.581250000003</v>
      </c>
      <c r="D90" s="92">
        <v>44589.63958333333</v>
      </c>
      <c r="F90" s="24">
        <f t="shared" si="1"/>
        <v>5.8333333327027503E-2</v>
      </c>
    </row>
    <row r="91" spans="1:6" ht="28.5" x14ac:dyDescent="0.25">
      <c r="A91" s="33" t="s">
        <v>1</v>
      </c>
      <c r="B91" s="33" t="s">
        <v>2949</v>
      </c>
      <c r="C91" s="93">
        <v>44589.390277777777</v>
      </c>
      <c r="D91" s="93">
        <v>44589.461111111108</v>
      </c>
      <c r="F91" s="24">
        <f t="shared" si="1"/>
        <v>7.0833333331393078E-2</v>
      </c>
    </row>
    <row r="92" spans="1:6" ht="52.5" customHeight="1" x14ac:dyDescent="0.25">
      <c r="A92" s="37" t="s">
        <v>38</v>
      </c>
      <c r="B92" s="42" t="s">
        <v>2950</v>
      </c>
      <c r="C92" s="92">
        <v>44589.43472222222</v>
      </c>
      <c r="D92" s="92">
        <v>44589.482638888891</v>
      </c>
      <c r="E92" s="17"/>
      <c r="F92" s="24">
        <f t="shared" si="1"/>
        <v>4.7916666670062114E-2</v>
      </c>
    </row>
    <row r="93" spans="1:6" ht="53.25" customHeight="1" x14ac:dyDescent="0.25">
      <c r="A93" s="37" t="s">
        <v>38</v>
      </c>
      <c r="B93" s="42" t="s">
        <v>2950</v>
      </c>
      <c r="C93" s="93">
        <v>44589.477777777778</v>
      </c>
      <c r="D93" s="93">
        <v>44589.613194444442</v>
      </c>
      <c r="E93" s="17"/>
      <c r="F93" s="24">
        <f t="shared" si="1"/>
        <v>0.13541666666424135</v>
      </c>
    </row>
    <row r="94" spans="1:6" ht="28.5" x14ac:dyDescent="0.25">
      <c r="A94" s="37" t="s">
        <v>38</v>
      </c>
      <c r="B94" s="42" t="s">
        <v>2951</v>
      </c>
      <c r="C94" s="93">
        <v>44589.465277777781</v>
      </c>
      <c r="D94" s="93">
        <v>44589.624305555553</v>
      </c>
      <c r="E94" s="17"/>
      <c r="F94" s="24">
        <f t="shared" si="1"/>
        <v>0.15902777777228039</v>
      </c>
    </row>
    <row r="95" spans="1:6" ht="55.5" customHeight="1" x14ac:dyDescent="0.25">
      <c r="A95" s="37" t="s">
        <v>10</v>
      </c>
      <c r="B95" s="42" t="s">
        <v>2913</v>
      </c>
      <c r="C95" s="93">
        <v>44589.37222222222</v>
      </c>
      <c r="D95" s="93">
        <v>44589.416666666664</v>
      </c>
      <c r="E95" s="49"/>
      <c r="F95" s="24">
        <f t="shared" si="1"/>
        <v>4.4444444443797693E-2</v>
      </c>
    </row>
    <row r="96" spans="1:6" ht="55.5" customHeight="1" x14ac:dyDescent="0.25">
      <c r="A96" s="37" t="s">
        <v>10</v>
      </c>
      <c r="B96" s="42" t="s">
        <v>2913</v>
      </c>
      <c r="C96" s="93">
        <v>44589.428472222222</v>
      </c>
      <c r="D96" s="93">
        <v>44589.493055555555</v>
      </c>
      <c r="E96" s="49"/>
      <c r="F96" s="24">
        <f t="shared" si="1"/>
        <v>6.4583333332848269E-2</v>
      </c>
    </row>
    <row r="97" spans="1:6" ht="55.5" customHeight="1" x14ac:dyDescent="0.25">
      <c r="A97" s="37" t="s">
        <v>10</v>
      </c>
      <c r="B97" s="42" t="s">
        <v>2891</v>
      </c>
      <c r="C97" s="93">
        <v>44589.546527777777</v>
      </c>
      <c r="D97" s="93">
        <v>44589.602777777778</v>
      </c>
      <c r="E97" s="49"/>
      <c r="F97" s="24">
        <f t="shared" si="1"/>
        <v>5.6250000001455192E-2</v>
      </c>
    </row>
    <row r="98" spans="1:6" ht="55.5" customHeight="1" x14ac:dyDescent="0.25">
      <c r="A98" s="37" t="s">
        <v>10</v>
      </c>
      <c r="B98" s="42" t="s">
        <v>2913</v>
      </c>
      <c r="C98" s="93">
        <v>44589.620833333334</v>
      </c>
      <c r="D98" s="93">
        <v>44589.659722222219</v>
      </c>
      <c r="E98" s="49"/>
      <c r="F98" s="24">
        <f t="shared" si="1"/>
        <v>3.8888888884685002E-2</v>
      </c>
    </row>
    <row r="99" spans="1:6" s="12" customFormat="1" ht="45" customHeight="1" x14ac:dyDescent="0.25">
      <c r="A99" s="33" t="s">
        <v>2</v>
      </c>
      <c r="B99" s="33" t="s">
        <v>2952</v>
      </c>
      <c r="C99" s="92">
        <v>44589.372916666667</v>
      </c>
      <c r="D99" s="92">
        <v>44589.45416666667</v>
      </c>
      <c r="E99" s="53"/>
      <c r="F99" s="24">
        <f t="shared" si="1"/>
        <v>8.1250000002910383E-2</v>
      </c>
    </row>
    <row r="100" spans="1:6" s="12" customFormat="1" ht="28.5" x14ac:dyDescent="0.25">
      <c r="A100" s="33" t="s">
        <v>2</v>
      </c>
      <c r="B100" s="33" t="s">
        <v>2953</v>
      </c>
      <c r="C100" s="92">
        <v>44589.586111111108</v>
      </c>
      <c r="D100" s="92">
        <v>44589.636111111111</v>
      </c>
      <c r="E100" s="53"/>
      <c r="F100" s="24">
        <f t="shared" si="1"/>
        <v>5.0000000002910383E-2</v>
      </c>
    </row>
    <row r="101" spans="1:6" ht="28.5" x14ac:dyDescent="0.25">
      <c r="A101" s="33" t="s">
        <v>7</v>
      </c>
      <c r="B101" s="40" t="s">
        <v>2954</v>
      </c>
      <c r="C101" s="94">
        <v>44592.420138888891</v>
      </c>
      <c r="D101" s="94">
        <v>44592.496527777781</v>
      </c>
      <c r="F101" s="24">
        <f t="shared" si="1"/>
        <v>7.6388888890505768E-2</v>
      </c>
    </row>
    <row r="102" spans="1:6" ht="28.5" x14ac:dyDescent="0.25">
      <c r="A102" s="33" t="s">
        <v>38</v>
      </c>
      <c r="B102" s="40" t="s">
        <v>2940</v>
      </c>
      <c r="C102" s="94">
        <v>44592.421527777777</v>
      </c>
      <c r="D102" s="94">
        <v>44592.486805555556</v>
      </c>
      <c r="F102" s="24">
        <f t="shared" si="1"/>
        <v>6.5277777779556345E-2</v>
      </c>
    </row>
    <row r="103" spans="1:6" ht="28.5" x14ac:dyDescent="0.25">
      <c r="A103" s="33" t="s">
        <v>38</v>
      </c>
      <c r="B103" s="36" t="s">
        <v>2955</v>
      </c>
      <c r="C103" s="94">
        <v>44592.557638888888</v>
      </c>
      <c r="D103" s="94">
        <v>44592.670138888891</v>
      </c>
      <c r="F103" s="24">
        <f t="shared" si="1"/>
        <v>0.11250000000291038</v>
      </c>
    </row>
    <row r="104" spans="1:6" ht="56.25" customHeight="1" x14ac:dyDescent="0.25">
      <c r="A104" s="33" t="s">
        <v>19</v>
      </c>
      <c r="B104" s="15" t="s">
        <v>2956</v>
      </c>
      <c r="C104" s="92">
        <v>44589.458333333336</v>
      </c>
      <c r="D104" s="92">
        <v>44589.48333333333</v>
      </c>
      <c r="F104" s="24">
        <f t="shared" si="1"/>
        <v>2.4999999994179234E-2</v>
      </c>
    </row>
    <row r="105" spans="1:6" ht="45" customHeight="1" x14ac:dyDescent="0.25">
      <c r="A105" s="33" t="s">
        <v>23</v>
      </c>
      <c r="B105" s="40" t="s">
        <v>2885</v>
      </c>
      <c r="C105" s="91">
        <v>44592.404861111114</v>
      </c>
      <c r="D105" s="91">
        <v>44592.51666666667</v>
      </c>
      <c r="F105" s="24">
        <f t="shared" si="1"/>
        <v>0.11180555555620231</v>
      </c>
    </row>
    <row r="106" spans="1:6" ht="42.75" x14ac:dyDescent="0.25">
      <c r="A106" s="33" t="s">
        <v>46</v>
      </c>
      <c r="B106" s="40" t="s">
        <v>2909</v>
      </c>
      <c r="C106" s="91">
        <v>44592.552777777775</v>
      </c>
      <c r="D106" s="91">
        <v>44592.65625</v>
      </c>
      <c r="E106" s="13"/>
      <c r="F106" s="24">
        <f t="shared" si="1"/>
        <v>0.10347222222480923</v>
      </c>
    </row>
    <row r="107" spans="1:6" ht="28.5" x14ac:dyDescent="0.25">
      <c r="A107" s="40" t="s">
        <v>15</v>
      </c>
      <c r="B107" s="40" t="s">
        <v>2957</v>
      </c>
      <c r="C107" s="94">
        <v>44592.393055555556</v>
      </c>
      <c r="D107" s="94">
        <v>44592.462500000001</v>
      </c>
      <c r="E107" s="13"/>
      <c r="F107" s="24">
        <f t="shared" si="1"/>
        <v>6.9444444445252884E-2</v>
      </c>
    </row>
    <row r="108" spans="1:6" ht="28.5" x14ac:dyDescent="0.25">
      <c r="A108" s="33" t="s">
        <v>14</v>
      </c>
      <c r="B108" s="40" t="s">
        <v>2958</v>
      </c>
      <c r="C108" s="94">
        <v>44592.587500000001</v>
      </c>
      <c r="D108" s="94">
        <v>44592.620138888888</v>
      </c>
      <c r="E108" s="44"/>
      <c r="F108" s="24">
        <f t="shared" si="1"/>
        <v>3.2638888886140194E-2</v>
      </c>
    </row>
    <row r="109" spans="1:6" ht="28.5" x14ac:dyDescent="0.25">
      <c r="A109" s="33" t="s">
        <v>14</v>
      </c>
      <c r="B109" s="40" t="s">
        <v>2958</v>
      </c>
      <c r="C109" s="94">
        <v>44592.643055555556</v>
      </c>
      <c r="D109" s="94">
        <v>44592.675694444442</v>
      </c>
      <c r="E109" s="44"/>
      <c r="F109" s="24">
        <f t="shared" si="1"/>
        <v>3.2638888886140194E-2</v>
      </c>
    </row>
    <row r="110" spans="1:6" ht="28.5" x14ac:dyDescent="0.25">
      <c r="A110" s="33" t="s">
        <v>14</v>
      </c>
      <c r="B110" s="40" t="s">
        <v>2958</v>
      </c>
      <c r="C110" s="94">
        <v>44592.68472222222</v>
      </c>
      <c r="D110" s="94">
        <v>44592.708333333336</v>
      </c>
      <c r="E110" s="44"/>
      <c r="F110" s="24">
        <f t="shared" si="1"/>
        <v>2.3611111115314998E-2</v>
      </c>
    </row>
    <row r="111" spans="1:6" s="11" customFormat="1" ht="28.5" x14ac:dyDescent="0.25">
      <c r="A111" s="33" t="s">
        <v>2</v>
      </c>
      <c r="B111" s="33" t="s">
        <v>2959</v>
      </c>
      <c r="C111" s="91">
        <v>44592.397916666669</v>
      </c>
      <c r="D111" s="91">
        <v>44592.472222222219</v>
      </c>
      <c r="E111" s="44"/>
      <c r="F111" s="24">
        <f t="shared" si="1"/>
        <v>7.4305555550381541E-2</v>
      </c>
    </row>
    <row r="112" spans="1:6" s="11" customFormat="1" ht="28.5" x14ac:dyDescent="0.25">
      <c r="A112" s="33" t="s">
        <v>2</v>
      </c>
      <c r="B112" s="33" t="s">
        <v>2960</v>
      </c>
      <c r="C112" s="91">
        <v>44592.574999999997</v>
      </c>
      <c r="D112" s="91">
        <v>44592.65</v>
      </c>
      <c r="F112" s="24">
        <f t="shared" si="1"/>
        <v>7.5000000004365575E-2</v>
      </c>
    </row>
    <row r="113" spans="1:6" ht="48" customHeight="1" x14ac:dyDescent="0.25">
      <c r="A113" s="33" t="s">
        <v>3</v>
      </c>
      <c r="B113" s="33" t="s">
        <v>2961</v>
      </c>
      <c r="C113" s="91">
        <v>44592.398611111108</v>
      </c>
      <c r="D113" s="91">
        <v>44592.487500000003</v>
      </c>
      <c r="F113" s="24">
        <f t="shared" si="1"/>
        <v>8.8888888894871343E-2</v>
      </c>
    </row>
    <row r="114" spans="1:6" s="11" customFormat="1" ht="42.75" x14ac:dyDescent="0.25">
      <c r="A114" s="33" t="s">
        <v>0</v>
      </c>
      <c r="B114" s="33" t="s">
        <v>2962</v>
      </c>
      <c r="C114" s="91">
        <v>44592.711111111108</v>
      </c>
      <c r="D114" s="91">
        <v>44592.714583333334</v>
      </c>
      <c r="F114" s="24">
        <f t="shared" si="1"/>
        <v>3.4722222262644209E-3</v>
      </c>
    </row>
    <row r="115" spans="1:6" s="11" customFormat="1" ht="28.5" x14ac:dyDescent="0.25">
      <c r="A115" s="33" t="s">
        <v>0</v>
      </c>
      <c r="B115" s="33" t="s">
        <v>2963</v>
      </c>
      <c r="C115" s="91">
        <v>44592.714583333334</v>
      </c>
      <c r="D115" s="91">
        <v>44592.753472222219</v>
      </c>
      <c r="F115" s="24">
        <f t="shared" si="1"/>
        <v>3.8888888884685002E-2</v>
      </c>
    </row>
    <row r="116" spans="1:6" s="11" customFormat="1" ht="42.75" x14ac:dyDescent="0.25">
      <c r="A116" s="33" t="s">
        <v>0</v>
      </c>
      <c r="B116" s="33" t="s">
        <v>2962</v>
      </c>
      <c r="C116" s="91">
        <v>44592.753472222219</v>
      </c>
      <c r="D116" s="91">
        <v>44592.756249999999</v>
      </c>
      <c r="F116" s="24">
        <f t="shared" si="1"/>
        <v>2.7777777795563452E-3</v>
      </c>
    </row>
    <row r="117" spans="1:6" s="12" customFormat="1" ht="48" customHeight="1" x14ac:dyDescent="0.25">
      <c r="A117" s="33" t="s">
        <v>14</v>
      </c>
      <c r="B117" s="36" t="s">
        <v>2964</v>
      </c>
      <c r="C117" s="91">
        <v>44592.864583333336</v>
      </c>
      <c r="D117" s="91">
        <v>44592.893055555556</v>
      </c>
      <c r="E117" s="56"/>
      <c r="F117" s="24">
        <f t="shared" si="1"/>
        <v>2.8472222220443655E-2</v>
      </c>
    </row>
    <row r="118" spans="1:6" ht="28.5" x14ac:dyDescent="0.25">
      <c r="A118" s="33" t="s">
        <v>38</v>
      </c>
      <c r="B118" s="40" t="s">
        <v>2883</v>
      </c>
      <c r="C118" s="91">
        <v>44593.67291666667</v>
      </c>
      <c r="D118" s="91">
        <v>44593.706250000003</v>
      </c>
      <c r="F118" s="24">
        <f t="shared" si="1"/>
        <v>3.3333333332848269E-2</v>
      </c>
    </row>
    <row r="119" spans="1:6" s="12" customFormat="1" ht="28.5" x14ac:dyDescent="0.25">
      <c r="A119" s="33" t="s">
        <v>38</v>
      </c>
      <c r="B119" s="40" t="s">
        <v>2883</v>
      </c>
      <c r="C119" s="91">
        <v>44593.522916666669</v>
      </c>
      <c r="D119" s="91">
        <v>44593.589583333334</v>
      </c>
      <c r="F119" s="24">
        <f t="shared" si="1"/>
        <v>6.6666666665696539E-2</v>
      </c>
    </row>
    <row r="120" spans="1:6" s="16" customFormat="1" ht="28.5" x14ac:dyDescent="0.25">
      <c r="A120" s="33" t="s">
        <v>38</v>
      </c>
      <c r="B120" s="40" t="s">
        <v>2883</v>
      </c>
      <c r="C120" s="91">
        <v>44593.612500000003</v>
      </c>
      <c r="D120" s="91">
        <v>44593.65347222222</v>
      </c>
      <c r="E120" s="12"/>
      <c r="F120" s="24">
        <f t="shared" si="1"/>
        <v>4.0972222217533272E-2</v>
      </c>
    </row>
    <row r="121" spans="1:6" s="13" customFormat="1" ht="28.5" x14ac:dyDescent="0.25">
      <c r="A121" s="33" t="s">
        <v>10</v>
      </c>
      <c r="B121" s="36" t="s">
        <v>2891</v>
      </c>
      <c r="C121" s="91">
        <v>44593.369444444441</v>
      </c>
      <c r="D121" s="91">
        <v>44593.416666666664</v>
      </c>
      <c r="E121"/>
      <c r="F121" s="24">
        <f t="shared" si="1"/>
        <v>4.7222222223354038E-2</v>
      </c>
    </row>
    <row r="122" spans="1:6" s="16" customFormat="1" ht="28.5" x14ac:dyDescent="0.25">
      <c r="A122" s="33" t="s">
        <v>10</v>
      </c>
      <c r="B122" s="36" t="s">
        <v>2891</v>
      </c>
      <c r="C122" s="91">
        <v>44593.432638888888</v>
      </c>
      <c r="D122" s="91">
        <v>44593.496527777781</v>
      </c>
      <c r="E122" s="12"/>
      <c r="F122" s="24">
        <f t="shared" si="1"/>
        <v>6.3888888893416151E-2</v>
      </c>
    </row>
    <row r="123" spans="1:6" s="16" customFormat="1" ht="28.5" x14ac:dyDescent="0.25">
      <c r="A123" s="33" t="s">
        <v>10</v>
      </c>
      <c r="B123" s="36" t="s">
        <v>2913</v>
      </c>
      <c r="C123" s="91">
        <v>44593.54583333333</v>
      </c>
      <c r="D123" s="91">
        <v>44593.620138888888</v>
      </c>
      <c r="E123" s="12"/>
      <c r="F123" s="24">
        <f t="shared" si="1"/>
        <v>7.4305555557657499E-2</v>
      </c>
    </row>
    <row r="124" spans="1:6" s="16" customFormat="1" ht="28.5" x14ac:dyDescent="0.25">
      <c r="A124" s="33" t="s">
        <v>10</v>
      </c>
      <c r="B124" s="36" t="s">
        <v>2913</v>
      </c>
      <c r="C124" s="91">
        <v>44593.634027777778</v>
      </c>
      <c r="D124" s="91">
        <v>44593.701388888891</v>
      </c>
      <c r="E124" s="12"/>
      <c r="F124" s="24">
        <f t="shared" si="1"/>
        <v>6.7361111112404615E-2</v>
      </c>
    </row>
    <row r="125" spans="1:6" s="16" customFormat="1" ht="28.5" x14ac:dyDescent="0.25">
      <c r="A125" s="33" t="s">
        <v>7</v>
      </c>
      <c r="B125" s="36" t="s">
        <v>2965</v>
      </c>
      <c r="C125" s="91">
        <v>44593.423611111109</v>
      </c>
      <c r="D125" s="91">
        <v>44593.611111111109</v>
      </c>
      <c r="E125" s="12"/>
      <c r="F125" s="24">
        <f t="shared" si="1"/>
        <v>0.1875</v>
      </c>
    </row>
    <row r="126" spans="1:6" s="11" customFormat="1" ht="42.75" customHeight="1" x14ac:dyDescent="0.25">
      <c r="A126" s="33" t="s">
        <v>2</v>
      </c>
      <c r="B126" s="33" t="s">
        <v>2966</v>
      </c>
      <c r="C126" s="91">
        <v>44593.366666666669</v>
      </c>
      <c r="D126" s="91">
        <v>44593.525000000001</v>
      </c>
      <c r="E126" s="12"/>
      <c r="F126" s="24">
        <f t="shared" si="1"/>
        <v>0.15833333333284827</v>
      </c>
    </row>
    <row r="127" spans="1:6" s="4" customFormat="1" ht="60" customHeight="1" x14ac:dyDescent="0.25">
      <c r="A127" s="33" t="s">
        <v>15</v>
      </c>
      <c r="B127" s="40" t="s">
        <v>2967</v>
      </c>
      <c r="C127" s="91">
        <v>44593.382638888892</v>
      </c>
      <c r="D127" s="91">
        <v>44593.711805555555</v>
      </c>
      <c r="E127" s="11"/>
      <c r="F127" s="24">
        <f t="shared" si="1"/>
        <v>0.32916666666278616</v>
      </c>
    </row>
    <row r="128" spans="1:6" s="12" customFormat="1" ht="45" customHeight="1" x14ac:dyDescent="0.25">
      <c r="A128" s="33" t="s">
        <v>15</v>
      </c>
      <c r="B128" s="40" t="s">
        <v>2968</v>
      </c>
      <c r="C128" s="91">
        <v>44593.400694444441</v>
      </c>
      <c r="D128" s="91">
        <v>44593.487500000003</v>
      </c>
      <c r="E128" s="16"/>
      <c r="F128" s="24">
        <f t="shared" si="1"/>
        <v>8.6805555562023073E-2</v>
      </c>
    </row>
    <row r="129" spans="1:6" s="12" customFormat="1" ht="45" customHeight="1" x14ac:dyDescent="0.25">
      <c r="A129" s="33" t="s">
        <v>15</v>
      </c>
      <c r="B129" s="40" t="s">
        <v>2969</v>
      </c>
      <c r="C129" s="91">
        <v>44593.590277777781</v>
      </c>
      <c r="D129" s="91">
        <v>44593.697916666664</v>
      </c>
      <c r="E129" s="16"/>
      <c r="F129" s="24">
        <f t="shared" si="1"/>
        <v>0.10763888888322981</v>
      </c>
    </row>
    <row r="130" spans="1:6" s="12" customFormat="1" ht="28.5" x14ac:dyDescent="0.25">
      <c r="A130" s="33" t="s">
        <v>648</v>
      </c>
      <c r="B130" s="33" t="s">
        <v>2970</v>
      </c>
      <c r="C130" s="91">
        <v>44593.600694444445</v>
      </c>
      <c r="D130" s="91">
        <v>44593.664583333331</v>
      </c>
      <c r="F130" s="24">
        <f t="shared" si="1"/>
        <v>6.3888888886140194E-2</v>
      </c>
    </row>
    <row r="131" spans="1:6" s="12" customFormat="1" ht="28.5" x14ac:dyDescent="0.25">
      <c r="A131" s="33" t="s">
        <v>648</v>
      </c>
      <c r="B131" s="33" t="s">
        <v>2970</v>
      </c>
      <c r="C131" s="91">
        <v>44593.531944444447</v>
      </c>
      <c r="D131" s="91">
        <v>44593.589583333334</v>
      </c>
      <c r="F131" s="24">
        <f t="shared" ref="F131:F194" si="2">D131-C131</f>
        <v>5.7638888887595385E-2</v>
      </c>
    </row>
    <row r="132" spans="1:6" s="4" customFormat="1" ht="28.5" x14ac:dyDescent="0.25">
      <c r="A132" s="33" t="s">
        <v>18</v>
      </c>
      <c r="B132" s="58" t="s">
        <v>2971</v>
      </c>
      <c r="C132" s="91">
        <v>44593.628472222219</v>
      </c>
      <c r="D132" s="91">
        <v>44593.746527777781</v>
      </c>
      <c r="E132" s="11"/>
      <c r="F132" s="24">
        <f t="shared" si="2"/>
        <v>0.11805555556202307</v>
      </c>
    </row>
    <row r="133" spans="1:6" s="12" customFormat="1" ht="43.5" customHeight="1" x14ac:dyDescent="0.25">
      <c r="A133" s="33" t="s">
        <v>10</v>
      </c>
      <c r="B133" s="36" t="s">
        <v>2972</v>
      </c>
      <c r="C133" s="91">
        <v>44593.302083333336</v>
      </c>
      <c r="D133" s="91">
        <v>44593.303472222222</v>
      </c>
      <c r="E133" s="56"/>
      <c r="F133" s="24">
        <f t="shared" si="2"/>
        <v>1.3888888861401938E-3</v>
      </c>
    </row>
    <row r="134" spans="1:6" s="12" customFormat="1" ht="47.25" customHeight="1" x14ac:dyDescent="0.25">
      <c r="A134" s="33" t="s">
        <v>14</v>
      </c>
      <c r="B134" s="40" t="s">
        <v>2958</v>
      </c>
      <c r="C134" s="91">
        <v>44593.454861111109</v>
      </c>
      <c r="D134" s="91">
        <v>44593.521527777775</v>
      </c>
      <c r="E134" s="11"/>
      <c r="F134" s="24">
        <f t="shared" si="2"/>
        <v>6.6666666665696539E-2</v>
      </c>
    </row>
    <row r="135" spans="1:6" s="12" customFormat="1" ht="44.25" customHeight="1" x14ac:dyDescent="0.25">
      <c r="A135" s="33" t="s">
        <v>14</v>
      </c>
      <c r="B135" s="40" t="s">
        <v>2958</v>
      </c>
      <c r="C135" s="91">
        <v>44593.602777777778</v>
      </c>
      <c r="D135" s="91">
        <v>44593.644444444442</v>
      </c>
      <c r="E135" s="11"/>
      <c r="F135" s="24">
        <f t="shared" si="2"/>
        <v>4.1666666664241347E-2</v>
      </c>
    </row>
    <row r="136" spans="1:6" s="12" customFormat="1" ht="45" customHeight="1" x14ac:dyDescent="0.25">
      <c r="A136" s="33" t="s">
        <v>14</v>
      </c>
      <c r="B136" s="40" t="s">
        <v>2958</v>
      </c>
      <c r="C136" s="91">
        <v>44593.554861111108</v>
      </c>
      <c r="D136" s="91">
        <v>44593.590277777781</v>
      </c>
      <c r="E136" s="11"/>
      <c r="F136" s="24">
        <f t="shared" si="2"/>
        <v>3.5416666672972497E-2</v>
      </c>
    </row>
    <row r="137" spans="1:6" s="12" customFormat="1" ht="46.5" customHeight="1" x14ac:dyDescent="0.25">
      <c r="A137" s="33" t="s">
        <v>14</v>
      </c>
      <c r="B137" s="40" t="s">
        <v>2958</v>
      </c>
      <c r="C137" s="91">
        <v>44593.387499999997</v>
      </c>
      <c r="D137" s="91">
        <v>44593.447916666664</v>
      </c>
      <c r="E137" s="11"/>
      <c r="F137" s="24">
        <f t="shared" si="2"/>
        <v>6.0416666667151731E-2</v>
      </c>
    </row>
    <row r="138" spans="1:6" s="12" customFormat="1" ht="45.75" customHeight="1" x14ac:dyDescent="0.25">
      <c r="A138" s="33" t="s">
        <v>14</v>
      </c>
      <c r="B138" s="40" t="s">
        <v>2958</v>
      </c>
      <c r="C138" s="91">
        <v>44593.402777777781</v>
      </c>
      <c r="D138" s="91">
        <v>44593.440972222219</v>
      </c>
      <c r="E138" s="11"/>
      <c r="F138" s="24">
        <f t="shared" si="2"/>
        <v>3.8194444437976927E-2</v>
      </c>
    </row>
    <row r="139" spans="1:6" s="12" customFormat="1" ht="45.75" customHeight="1" x14ac:dyDescent="0.25">
      <c r="A139" s="33" t="s">
        <v>14</v>
      </c>
      <c r="B139" s="40" t="s">
        <v>2958</v>
      </c>
      <c r="C139" s="91">
        <v>44593.47152777778</v>
      </c>
      <c r="D139" s="91">
        <v>44593.511805555558</v>
      </c>
      <c r="E139" s="11"/>
      <c r="F139" s="24">
        <f t="shared" si="2"/>
        <v>4.0277777778101154E-2</v>
      </c>
    </row>
    <row r="140" spans="1:6" s="12" customFormat="1" ht="46.5" customHeight="1" x14ac:dyDescent="0.25">
      <c r="A140" s="33" t="s">
        <v>14</v>
      </c>
      <c r="B140" s="40" t="s">
        <v>2958</v>
      </c>
      <c r="C140" s="91">
        <v>44593.670138888891</v>
      </c>
      <c r="D140" s="91">
        <v>44593.690972222219</v>
      </c>
      <c r="E140" s="11"/>
      <c r="F140" s="24">
        <f t="shared" si="2"/>
        <v>2.0833333328482695E-2</v>
      </c>
    </row>
    <row r="141" spans="1:6" s="11" customFormat="1" ht="28.5" x14ac:dyDescent="0.25">
      <c r="A141" s="33" t="s">
        <v>2</v>
      </c>
      <c r="B141" s="33" t="s">
        <v>2973</v>
      </c>
      <c r="C141" s="91">
        <v>44593.032638888886</v>
      </c>
      <c r="D141" s="92">
        <v>44593.924305555556</v>
      </c>
      <c r="F141" s="24">
        <f t="shared" si="2"/>
        <v>0.89166666667006211</v>
      </c>
    </row>
    <row r="142" spans="1:6" s="12" customFormat="1" ht="48" customHeight="1" x14ac:dyDescent="0.25">
      <c r="A142" s="33" t="s">
        <v>3</v>
      </c>
      <c r="B142" s="33" t="s">
        <v>2974</v>
      </c>
      <c r="C142" s="91">
        <v>44593.375694444447</v>
      </c>
      <c r="D142" s="91">
        <v>44593.684027777781</v>
      </c>
      <c r="F142" s="24">
        <f t="shared" si="2"/>
        <v>0.30833333333430346</v>
      </c>
    </row>
    <row r="143" spans="1:6" s="12" customFormat="1" ht="48" customHeight="1" x14ac:dyDescent="0.25">
      <c r="A143" s="33" t="s">
        <v>3</v>
      </c>
      <c r="B143" s="33" t="s">
        <v>2975</v>
      </c>
      <c r="C143" s="91">
        <v>44593.390972222223</v>
      </c>
      <c r="D143" s="91">
        <v>44593.472222222219</v>
      </c>
      <c r="F143" s="24">
        <f t="shared" si="2"/>
        <v>8.1249999995634425E-2</v>
      </c>
    </row>
    <row r="144" spans="1:6" s="12" customFormat="1" ht="48" customHeight="1" x14ac:dyDescent="0.25">
      <c r="A144" s="33" t="s">
        <v>3</v>
      </c>
      <c r="B144" s="33" t="s">
        <v>2975</v>
      </c>
      <c r="C144" s="91">
        <v>44593.397222222222</v>
      </c>
      <c r="D144" s="91">
        <v>44593.672222222223</v>
      </c>
      <c r="F144" s="24">
        <f t="shared" si="2"/>
        <v>0.27500000000145519</v>
      </c>
    </row>
    <row r="145" spans="1:6" s="12" customFormat="1" ht="45.75" customHeight="1" x14ac:dyDescent="0.25">
      <c r="A145" s="40" t="s">
        <v>714</v>
      </c>
      <c r="B145" s="10" t="s">
        <v>2976</v>
      </c>
      <c r="C145" s="91">
        <v>44594.38958333333</v>
      </c>
      <c r="D145" s="91">
        <v>44594.415277777778</v>
      </c>
      <c r="F145" s="24">
        <f t="shared" si="2"/>
        <v>2.5694444448163267E-2</v>
      </c>
    </row>
    <row r="146" spans="1:6" s="12" customFormat="1" ht="44.25" customHeight="1" x14ac:dyDescent="0.25">
      <c r="A146" s="40" t="s">
        <v>714</v>
      </c>
      <c r="B146" s="10" t="s">
        <v>2977</v>
      </c>
      <c r="C146" s="91">
        <v>44594.560416666667</v>
      </c>
      <c r="D146" s="91">
        <v>44594.6</v>
      </c>
      <c r="F146" s="24">
        <f t="shared" si="2"/>
        <v>3.9583333331393078E-2</v>
      </c>
    </row>
    <row r="147" spans="1:6" ht="88.5" customHeight="1" x14ac:dyDescent="0.25">
      <c r="A147" s="33" t="s">
        <v>6</v>
      </c>
      <c r="B147" s="40" t="s">
        <v>2978</v>
      </c>
      <c r="C147" s="91">
        <v>44594.252083333333</v>
      </c>
      <c r="D147" s="91">
        <v>44595.248611111114</v>
      </c>
      <c r="F147" s="24">
        <f t="shared" si="2"/>
        <v>0.99652777778101154</v>
      </c>
    </row>
    <row r="148" spans="1:6" s="4" customFormat="1" ht="47.25" customHeight="1" x14ac:dyDescent="0.25">
      <c r="A148" s="37" t="s">
        <v>15</v>
      </c>
      <c r="B148" s="5" t="s">
        <v>2979</v>
      </c>
      <c r="C148" s="91">
        <v>44594.590277777781</v>
      </c>
      <c r="D148" s="91">
        <v>44594.6875</v>
      </c>
      <c r="E148" s="21"/>
      <c r="F148" s="24">
        <f t="shared" si="2"/>
        <v>9.7222222218988463E-2</v>
      </c>
    </row>
    <row r="149" spans="1:6" s="4" customFormat="1" ht="33.75" customHeight="1" x14ac:dyDescent="0.25">
      <c r="A149" s="33" t="s">
        <v>738</v>
      </c>
      <c r="B149" s="32" t="s">
        <v>2980</v>
      </c>
      <c r="C149" s="91">
        <v>44594.215277777781</v>
      </c>
      <c r="D149" s="91">
        <v>44594.222222222219</v>
      </c>
      <c r="E149"/>
      <c r="F149" s="24">
        <f t="shared" si="2"/>
        <v>6.9444444379769266E-3</v>
      </c>
    </row>
    <row r="150" spans="1:6" s="4" customFormat="1" ht="28.5" x14ac:dyDescent="0.25">
      <c r="A150" s="33" t="s">
        <v>648</v>
      </c>
      <c r="B150" s="37" t="s">
        <v>2981</v>
      </c>
      <c r="C150" s="91">
        <v>44594.42291666667</v>
      </c>
      <c r="D150" s="91">
        <v>44594.430555555555</v>
      </c>
      <c r="F150" s="24">
        <f t="shared" si="2"/>
        <v>7.6388888846850023E-3</v>
      </c>
    </row>
    <row r="151" spans="1:6" ht="45" customHeight="1" x14ac:dyDescent="0.25">
      <c r="A151" s="33" t="s">
        <v>648</v>
      </c>
      <c r="B151" s="37" t="s">
        <v>2982</v>
      </c>
      <c r="C151" s="91">
        <v>44594.42291666667</v>
      </c>
      <c r="D151" s="91">
        <v>44594.618750000001</v>
      </c>
      <c r="F151" s="24">
        <f t="shared" si="2"/>
        <v>0.19583333333139308</v>
      </c>
    </row>
    <row r="152" spans="1:6" s="4" customFormat="1" ht="28.5" x14ac:dyDescent="0.25">
      <c r="A152" s="33" t="s">
        <v>648</v>
      </c>
      <c r="B152" s="37" t="s">
        <v>2981</v>
      </c>
      <c r="C152" s="91">
        <v>44594.611111111109</v>
      </c>
      <c r="D152" s="91">
        <v>44594.618750000001</v>
      </c>
      <c r="F152" s="24">
        <f t="shared" si="2"/>
        <v>7.6388888919609599E-3</v>
      </c>
    </row>
    <row r="153" spans="1:6" s="13" customFormat="1" ht="28.5" x14ac:dyDescent="0.25">
      <c r="A153" s="37" t="s">
        <v>38</v>
      </c>
      <c r="B153" s="5" t="s">
        <v>2883</v>
      </c>
      <c r="C153" s="91">
        <v>44594.411805555559</v>
      </c>
      <c r="D153" s="91">
        <v>44594.477083333331</v>
      </c>
      <c r="E153"/>
      <c r="F153" s="24">
        <f t="shared" si="2"/>
        <v>6.5277777772280388E-2</v>
      </c>
    </row>
    <row r="154" spans="1:6" s="13" customFormat="1" ht="28.5" x14ac:dyDescent="0.25">
      <c r="A154" s="37" t="s">
        <v>38</v>
      </c>
      <c r="B154" s="5" t="s">
        <v>2883</v>
      </c>
      <c r="C154" s="91">
        <v>44594.570833333331</v>
      </c>
      <c r="D154" s="91">
        <v>44594.629861111112</v>
      </c>
      <c r="E154"/>
      <c r="F154" s="24">
        <f t="shared" si="2"/>
        <v>5.9027777781011537E-2</v>
      </c>
    </row>
    <row r="155" spans="1:6" s="13" customFormat="1" ht="28.5" x14ac:dyDescent="0.25">
      <c r="A155" s="37" t="s">
        <v>38</v>
      </c>
      <c r="B155" s="5" t="s">
        <v>2883</v>
      </c>
      <c r="C155" s="91">
        <v>44594.652083333334</v>
      </c>
      <c r="D155" s="91">
        <v>44594.694444444445</v>
      </c>
      <c r="E155"/>
      <c r="F155" s="24">
        <f t="shared" si="2"/>
        <v>4.2361111110949423E-2</v>
      </c>
    </row>
    <row r="156" spans="1:6" s="13" customFormat="1" ht="28.5" x14ac:dyDescent="0.25">
      <c r="A156" s="37" t="s">
        <v>10</v>
      </c>
      <c r="B156" s="42" t="s">
        <v>2913</v>
      </c>
      <c r="C156" s="91">
        <v>44594.423611111109</v>
      </c>
      <c r="D156" s="91">
        <v>44594.493055555555</v>
      </c>
      <c r="E156"/>
      <c r="F156" s="24">
        <f t="shared" si="2"/>
        <v>6.9444444445252884E-2</v>
      </c>
    </row>
    <row r="157" spans="1:6" s="13" customFormat="1" ht="28.5" x14ac:dyDescent="0.25">
      <c r="A157" s="37" t="s">
        <v>10</v>
      </c>
      <c r="B157" s="42" t="s">
        <v>2913</v>
      </c>
      <c r="C157" s="91">
        <v>44594.556250000001</v>
      </c>
      <c r="D157" s="91">
        <v>44594.621527777781</v>
      </c>
      <c r="E157"/>
      <c r="F157" s="24">
        <f t="shared" si="2"/>
        <v>6.5277777779556345E-2</v>
      </c>
    </row>
    <row r="158" spans="1:6" s="13" customFormat="1" ht="28.5" x14ac:dyDescent="0.25">
      <c r="A158" s="37" t="s">
        <v>10</v>
      </c>
      <c r="B158" s="42" t="s">
        <v>2913</v>
      </c>
      <c r="C158" s="91">
        <v>44594.638888888891</v>
      </c>
      <c r="D158" s="91">
        <v>44594.701388888891</v>
      </c>
      <c r="E158"/>
      <c r="F158" s="24">
        <f t="shared" si="2"/>
        <v>6.25E-2</v>
      </c>
    </row>
    <row r="159" spans="1:6" ht="46.5" customHeight="1" x14ac:dyDescent="0.25">
      <c r="A159" s="37" t="s">
        <v>7</v>
      </c>
      <c r="B159" s="42" t="s">
        <v>2983</v>
      </c>
      <c r="C159" s="91">
        <v>44594.418055555558</v>
      </c>
      <c r="D159" s="91">
        <v>44594.614583333336</v>
      </c>
      <c r="F159" s="24">
        <f t="shared" si="2"/>
        <v>0.19652777777810115</v>
      </c>
    </row>
    <row r="160" spans="1:6" s="11" customFormat="1" ht="42.75" customHeight="1" x14ac:dyDescent="0.25">
      <c r="A160" s="37" t="s">
        <v>2</v>
      </c>
      <c r="B160" s="37" t="s">
        <v>2973</v>
      </c>
      <c r="C160" s="91">
        <v>44594.395833333336</v>
      </c>
      <c r="D160" s="91">
        <v>44594.458333333336</v>
      </c>
      <c r="E160"/>
      <c r="F160" s="24">
        <f t="shared" si="2"/>
        <v>6.25E-2</v>
      </c>
    </row>
    <row r="161" spans="1:6" s="11" customFormat="1" ht="42.75" customHeight="1" x14ac:dyDescent="0.25">
      <c r="A161" s="37" t="s">
        <v>2</v>
      </c>
      <c r="B161" s="37" t="s">
        <v>2966</v>
      </c>
      <c r="C161" s="92">
        <v>44593.92291666667</v>
      </c>
      <c r="D161" s="91">
        <v>44594.979861111111</v>
      </c>
      <c r="E161"/>
      <c r="F161" s="24">
        <f t="shared" si="2"/>
        <v>1.0569444444408873</v>
      </c>
    </row>
    <row r="162" spans="1:6" s="11" customFormat="1" ht="42.75" customHeight="1" x14ac:dyDescent="0.25">
      <c r="A162" s="33" t="s">
        <v>11</v>
      </c>
      <c r="B162" s="33" t="s">
        <v>2984</v>
      </c>
      <c r="C162" s="91">
        <v>44594.418055555558</v>
      </c>
      <c r="D162" s="91">
        <v>44594.489583333336</v>
      </c>
      <c r="F162" s="24">
        <f t="shared" si="2"/>
        <v>7.1527777778101154E-2</v>
      </c>
    </row>
    <row r="163" spans="1:6" s="11" customFormat="1" ht="42.75" customHeight="1" x14ac:dyDescent="0.25">
      <c r="A163" s="33" t="s">
        <v>11</v>
      </c>
      <c r="B163" s="33" t="s">
        <v>2984</v>
      </c>
      <c r="C163" s="91">
        <v>44594.556944444441</v>
      </c>
      <c r="D163" s="91">
        <v>44594.674305555556</v>
      </c>
      <c r="F163" s="24">
        <f t="shared" si="2"/>
        <v>0.117361111115315</v>
      </c>
    </row>
    <row r="164" spans="1:6" ht="48" customHeight="1" x14ac:dyDescent="0.25">
      <c r="A164" s="33" t="s">
        <v>3</v>
      </c>
      <c r="B164" s="33" t="s">
        <v>2918</v>
      </c>
      <c r="C164" s="91">
        <v>44594.392361111109</v>
      </c>
      <c r="D164" s="91">
        <v>44594.463194444441</v>
      </c>
      <c r="F164" s="24">
        <f t="shared" si="2"/>
        <v>7.0833333331393078E-2</v>
      </c>
    </row>
    <row r="165" spans="1:6" ht="48" customHeight="1" x14ac:dyDescent="0.25">
      <c r="A165" s="33" t="s">
        <v>3</v>
      </c>
      <c r="B165" s="33" t="s">
        <v>2985</v>
      </c>
      <c r="C165" s="91">
        <v>44593.474305555559</v>
      </c>
      <c r="D165" s="91">
        <v>44593.582638888889</v>
      </c>
      <c r="F165" s="24">
        <f t="shared" si="2"/>
        <v>0.10833333332993789</v>
      </c>
    </row>
    <row r="166" spans="1:6" s="12" customFormat="1" ht="28.5" x14ac:dyDescent="0.25">
      <c r="A166" s="40" t="s">
        <v>714</v>
      </c>
      <c r="B166" s="39" t="s">
        <v>2977</v>
      </c>
      <c r="C166" s="91">
        <v>44594.620138888888</v>
      </c>
      <c r="D166" s="91">
        <v>44594.679861111108</v>
      </c>
      <c r="F166" s="24">
        <f t="shared" si="2"/>
        <v>5.9722222220443655E-2</v>
      </c>
    </row>
    <row r="167" spans="1:6" s="12" customFormat="1" ht="28.5" x14ac:dyDescent="0.25">
      <c r="A167" s="40" t="s">
        <v>714</v>
      </c>
      <c r="B167" s="39" t="s">
        <v>2977</v>
      </c>
      <c r="C167" s="91">
        <v>44594.435416666667</v>
      </c>
      <c r="D167" s="91">
        <v>44594.495138888888</v>
      </c>
      <c r="F167" s="24">
        <f t="shared" si="2"/>
        <v>5.9722222220443655E-2</v>
      </c>
    </row>
    <row r="168" spans="1:6" s="2" customFormat="1" ht="42.75" customHeight="1" x14ac:dyDescent="0.25">
      <c r="A168" s="37" t="s">
        <v>817</v>
      </c>
      <c r="B168" s="37" t="s">
        <v>2986</v>
      </c>
      <c r="C168" s="91">
        <v>44594.427777777775</v>
      </c>
      <c r="D168" s="91">
        <v>44594.547222222223</v>
      </c>
      <c r="E168" s="48"/>
      <c r="F168" s="24">
        <f t="shared" si="2"/>
        <v>0.11944444444816327</v>
      </c>
    </row>
    <row r="169" spans="1:6" ht="28.5" x14ac:dyDescent="0.25">
      <c r="A169" s="33" t="s">
        <v>9</v>
      </c>
      <c r="B169" s="40" t="s">
        <v>2987</v>
      </c>
      <c r="C169" s="91">
        <v>44594.399305555555</v>
      </c>
      <c r="D169" s="91">
        <v>44594.618055555555</v>
      </c>
      <c r="F169" s="24">
        <f t="shared" si="2"/>
        <v>0.21875</v>
      </c>
    </row>
    <row r="170" spans="1:6" ht="42.75" customHeight="1" x14ac:dyDescent="0.25">
      <c r="A170" s="33" t="s">
        <v>9</v>
      </c>
      <c r="B170" s="40" t="s">
        <v>2988</v>
      </c>
      <c r="C170" s="91">
        <v>44594.40625</v>
      </c>
      <c r="D170" s="91">
        <v>44594.618055555555</v>
      </c>
      <c r="F170" s="24">
        <f t="shared" si="2"/>
        <v>0.21180555555474712</v>
      </c>
    </row>
    <row r="171" spans="1:6" s="4" customFormat="1" ht="34.5" customHeight="1" x14ac:dyDescent="0.25">
      <c r="A171" s="37" t="s">
        <v>15</v>
      </c>
      <c r="B171" s="5" t="s">
        <v>2989</v>
      </c>
      <c r="C171" s="91">
        <v>44594.59375</v>
      </c>
      <c r="D171" s="91">
        <v>44594.680555555555</v>
      </c>
      <c r="E171" s="21"/>
      <c r="F171" s="24">
        <f t="shared" si="2"/>
        <v>8.6805555554747116E-2</v>
      </c>
    </row>
    <row r="172" spans="1:6" s="4" customFormat="1" ht="60" customHeight="1" x14ac:dyDescent="0.25">
      <c r="A172" s="37" t="s">
        <v>15</v>
      </c>
      <c r="B172" s="5" t="s">
        <v>2990</v>
      </c>
      <c r="C172" s="91">
        <v>44594.413194444445</v>
      </c>
      <c r="D172" s="91">
        <v>44594.481249999997</v>
      </c>
      <c r="E172" s="21"/>
      <c r="F172" s="24">
        <f t="shared" si="2"/>
        <v>6.8055555551836733E-2</v>
      </c>
    </row>
    <row r="173" spans="1:6" ht="28.5" x14ac:dyDescent="0.25">
      <c r="A173" s="37" t="s">
        <v>15</v>
      </c>
      <c r="B173" s="5" t="s">
        <v>2991</v>
      </c>
      <c r="C173" s="91">
        <v>44594.56527777778</v>
      </c>
      <c r="D173" s="91">
        <v>44595.690972222219</v>
      </c>
      <c r="E173" s="13"/>
      <c r="F173" s="24">
        <f t="shared" si="2"/>
        <v>1.1256944444394321</v>
      </c>
    </row>
    <row r="174" spans="1:6" s="4" customFormat="1" ht="28.5" x14ac:dyDescent="0.25">
      <c r="A174" s="33" t="s">
        <v>648</v>
      </c>
      <c r="B174" s="33" t="s">
        <v>2992</v>
      </c>
      <c r="C174" s="91">
        <v>44594.42291666667</v>
      </c>
      <c r="D174" s="91">
        <v>44594.618750000001</v>
      </c>
      <c r="F174" s="24">
        <f t="shared" si="2"/>
        <v>0.19583333333139308</v>
      </c>
    </row>
    <row r="175" spans="1:6" ht="45" customHeight="1" x14ac:dyDescent="0.25">
      <c r="A175" s="37" t="s">
        <v>14</v>
      </c>
      <c r="B175" s="5" t="s">
        <v>2993</v>
      </c>
      <c r="C175" s="91">
        <v>44594.402777777781</v>
      </c>
      <c r="D175" s="91">
        <v>44594.434027777781</v>
      </c>
      <c r="E175" s="48"/>
      <c r="F175" s="24">
        <f t="shared" si="2"/>
        <v>3.125E-2</v>
      </c>
    </row>
    <row r="176" spans="1:6" ht="44.25" customHeight="1" x14ac:dyDescent="0.25">
      <c r="A176" s="37" t="s">
        <v>14</v>
      </c>
      <c r="B176" s="5" t="s">
        <v>2993</v>
      </c>
      <c r="C176" s="91">
        <v>44594.659722222219</v>
      </c>
      <c r="D176" s="91">
        <v>44594.685416666667</v>
      </c>
      <c r="E176" s="48"/>
      <c r="F176" s="24">
        <f t="shared" si="2"/>
        <v>2.5694444448163267E-2</v>
      </c>
    </row>
    <row r="177" spans="1:6" ht="45.75" customHeight="1" x14ac:dyDescent="0.25">
      <c r="A177" s="37" t="s">
        <v>14</v>
      </c>
      <c r="B177" s="5" t="s">
        <v>2993</v>
      </c>
      <c r="C177" s="91">
        <v>44594.57916666667</v>
      </c>
      <c r="D177" s="91">
        <v>44594.604166666664</v>
      </c>
      <c r="E177" s="48"/>
      <c r="F177" s="24">
        <f t="shared" si="2"/>
        <v>2.4999999994179234E-2</v>
      </c>
    </row>
    <row r="178" spans="1:6" ht="43.5" customHeight="1" x14ac:dyDescent="0.25">
      <c r="A178" s="37" t="s">
        <v>14</v>
      </c>
      <c r="B178" s="5" t="s">
        <v>2993</v>
      </c>
      <c r="C178" s="91">
        <v>44594.469444444447</v>
      </c>
      <c r="D178" s="91">
        <v>44594.495138888888</v>
      </c>
      <c r="E178" s="48"/>
      <c r="F178" s="24">
        <f t="shared" si="2"/>
        <v>2.569444444088731E-2</v>
      </c>
    </row>
    <row r="179" spans="1:6" ht="45" customHeight="1" x14ac:dyDescent="0.25">
      <c r="A179" s="37" t="s">
        <v>14</v>
      </c>
      <c r="B179" s="5" t="s">
        <v>2993</v>
      </c>
      <c r="C179" s="91">
        <v>44594.563888888886</v>
      </c>
      <c r="D179" s="91">
        <v>44594.611111111109</v>
      </c>
      <c r="E179" s="48"/>
      <c r="F179" s="24">
        <f t="shared" si="2"/>
        <v>4.7222222223354038E-2</v>
      </c>
    </row>
    <row r="180" spans="1:6" ht="49.5" customHeight="1" x14ac:dyDescent="0.25">
      <c r="A180" s="37" t="s">
        <v>14</v>
      </c>
      <c r="B180" s="5" t="s">
        <v>2993</v>
      </c>
      <c r="C180" s="91">
        <v>44594.388194444444</v>
      </c>
      <c r="D180" s="91">
        <v>44594.439583333333</v>
      </c>
      <c r="E180" s="48"/>
      <c r="F180" s="24">
        <f t="shared" si="2"/>
        <v>5.1388888889050577E-2</v>
      </c>
    </row>
    <row r="181" spans="1:6" ht="45.75" customHeight="1" x14ac:dyDescent="0.25">
      <c r="A181" s="37" t="s">
        <v>14</v>
      </c>
      <c r="B181" s="5" t="s">
        <v>2993</v>
      </c>
      <c r="C181" s="91">
        <v>44594.457638888889</v>
      </c>
      <c r="D181" s="91">
        <v>44594.5</v>
      </c>
      <c r="E181" s="48"/>
      <c r="F181" s="24">
        <f t="shared" si="2"/>
        <v>4.2361111110949423E-2</v>
      </c>
    </row>
    <row r="182" spans="1:6" ht="44.25" customHeight="1" x14ac:dyDescent="0.25">
      <c r="A182" s="37" t="s">
        <v>14</v>
      </c>
      <c r="B182" s="5" t="s">
        <v>2993</v>
      </c>
      <c r="C182" s="91">
        <v>44594.633333333331</v>
      </c>
      <c r="D182" s="91">
        <v>44594.690972222219</v>
      </c>
      <c r="E182" s="48"/>
      <c r="F182" s="24">
        <f t="shared" si="2"/>
        <v>5.7638888887595385E-2</v>
      </c>
    </row>
    <row r="183" spans="1:6" s="11" customFormat="1" ht="42.75" customHeight="1" x14ac:dyDescent="0.25">
      <c r="A183" s="33" t="s">
        <v>2</v>
      </c>
      <c r="B183" s="37" t="s">
        <v>2994</v>
      </c>
      <c r="C183" s="91">
        <v>44594.565972222219</v>
      </c>
      <c r="D183" s="91">
        <v>44594.615972222222</v>
      </c>
      <c r="E183" s="48"/>
      <c r="F183" s="24">
        <f t="shared" si="2"/>
        <v>5.0000000002910383E-2</v>
      </c>
    </row>
    <row r="184" spans="1:6" ht="48" customHeight="1" x14ac:dyDescent="0.25">
      <c r="A184" s="33" t="s">
        <v>3</v>
      </c>
      <c r="B184" s="37" t="s">
        <v>2995</v>
      </c>
      <c r="C184" s="91">
        <v>44594.559027777781</v>
      </c>
      <c r="D184" s="91">
        <v>44594.671527777777</v>
      </c>
      <c r="F184" s="24">
        <f t="shared" si="2"/>
        <v>0.11249999999563443</v>
      </c>
    </row>
    <row r="185" spans="1:6" ht="28.5" x14ac:dyDescent="0.25">
      <c r="A185" s="33" t="s">
        <v>12</v>
      </c>
      <c r="B185" s="36" t="s">
        <v>2996</v>
      </c>
      <c r="C185" s="91">
        <v>44595.544444444444</v>
      </c>
      <c r="D185" s="91">
        <v>44595.698611111111</v>
      </c>
      <c r="F185" s="24">
        <f t="shared" si="2"/>
        <v>0.15416666666715173</v>
      </c>
    </row>
    <row r="186" spans="1:6" s="12" customFormat="1" ht="47.25" customHeight="1" x14ac:dyDescent="0.25">
      <c r="A186" s="40" t="s">
        <v>714</v>
      </c>
      <c r="B186" s="39" t="s">
        <v>2997</v>
      </c>
      <c r="C186" s="91">
        <v>44595.4</v>
      </c>
      <c r="D186" s="91">
        <v>44595.468055555553</v>
      </c>
      <c r="F186" s="24">
        <f t="shared" si="2"/>
        <v>6.8055555551836733E-2</v>
      </c>
    </row>
    <row r="187" spans="1:6" s="12" customFormat="1" ht="47.25" customHeight="1" x14ac:dyDescent="0.25">
      <c r="A187" s="40" t="s">
        <v>714</v>
      </c>
      <c r="B187" s="39" t="s">
        <v>2998</v>
      </c>
      <c r="C187" s="91">
        <v>44595.479861111111</v>
      </c>
      <c r="D187" s="91">
        <v>44595.511111111111</v>
      </c>
      <c r="F187" s="24">
        <f t="shared" si="2"/>
        <v>3.125E-2</v>
      </c>
    </row>
    <row r="188" spans="1:6" s="12" customFormat="1" ht="42.75" customHeight="1" x14ac:dyDescent="0.25">
      <c r="A188" s="33" t="s">
        <v>2999</v>
      </c>
      <c r="B188" s="33" t="s">
        <v>3000</v>
      </c>
      <c r="C188" s="91">
        <v>44595.429166666669</v>
      </c>
      <c r="D188" s="91">
        <v>44595.498611111114</v>
      </c>
      <c r="F188" s="24">
        <f t="shared" si="2"/>
        <v>6.9444444445252884E-2</v>
      </c>
    </row>
    <row r="189" spans="1:6" s="12" customFormat="1" ht="42.75" customHeight="1" x14ac:dyDescent="0.25">
      <c r="A189" s="33" t="s">
        <v>2999</v>
      </c>
      <c r="B189" s="33" t="s">
        <v>3000</v>
      </c>
      <c r="C189" s="91">
        <v>44595.551388888889</v>
      </c>
      <c r="D189" s="91">
        <v>44595.618750000001</v>
      </c>
      <c r="F189" s="24">
        <f t="shared" si="2"/>
        <v>6.7361111112404615E-2</v>
      </c>
    </row>
    <row r="190" spans="1:6" s="12" customFormat="1" ht="42.75" customHeight="1" x14ac:dyDescent="0.25">
      <c r="A190" s="33" t="s">
        <v>2999</v>
      </c>
      <c r="B190" s="33" t="s">
        <v>3000</v>
      </c>
      <c r="C190" s="91">
        <v>44595.643055555556</v>
      </c>
      <c r="D190" s="91">
        <v>44595.70416666667</v>
      </c>
      <c r="F190" s="24">
        <f t="shared" si="2"/>
        <v>6.1111111113859806E-2</v>
      </c>
    </row>
    <row r="191" spans="1:6" ht="48" customHeight="1" x14ac:dyDescent="0.25">
      <c r="A191" s="33" t="s">
        <v>6</v>
      </c>
      <c r="B191" s="40" t="s">
        <v>3001</v>
      </c>
      <c r="C191" s="91">
        <v>44595.433333333334</v>
      </c>
      <c r="D191" s="91">
        <v>44595.686111111114</v>
      </c>
      <c r="E191" s="54"/>
      <c r="F191" s="24">
        <f t="shared" si="2"/>
        <v>0.25277777777955635</v>
      </c>
    </row>
    <row r="192" spans="1:6" s="4" customFormat="1" ht="28.5" x14ac:dyDescent="0.25">
      <c r="A192" s="33" t="s">
        <v>15</v>
      </c>
      <c r="B192" s="40" t="s">
        <v>3002</v>
      </c>
      <c r="C192" s="91">
        <v>44595.375694444447</v>
      </c>
      <c r="D192" s="91">
        <v>44595.481944444444</v>
      </c>
      <c r="E192" s="21"/>
      <c r="F192" s="24">
        <f t="shared" si="2"/>
        <v>0.10624999999708962</v>
      </c>
    </row>
    <row r="193" spans="1:6" s="4" customFormat="1" ht="61.5" customHeight="1" x14ac:dyDescent="0.25">
      <c r="A193" s="33" t="s">
        <v>15</v>
      </c>
      <c r="B193" s="40" t="s">
        <v>3003</v>
      </c>
      <c r="C193" s="91">
        <v>44595.375694444447</v>
      </c>
      <c r="D193" s="91">
        <v>44595.481944444444</v>
      </c>
      <c r="E193" s="21"/>
      <c r="F193" s="24">
        <f t="shared" si="2"/>
        <v>0.10624999999708962</v>
      </c>
    </row>
    <row r="194" spans="1:6" s="13" customFormat="1" ht="28.5" x14ac:dyDescent="0.25">
      <c r="A194" s="33" t="s">
        <v>38</v>
      </c>
      <c r="B194" s="40" t="s">
        <v>2883</v>
      </c>
      <c r="C194" s="91">
        <v>44595.436805555553</v>
      </c>
      <c r="D194" s="91">
        <v>44595.484722222223</v>
      </c>
      <c r="E194" s="54"/>
      <c r="F194" s="24">
        <f t="shared" si="2"/>
        <v>4.7916666670062114E-2</v>
      </c>
    </row>
    <row r="195" spans="1:6" s="13" customFormat="1" ht="28.5" x14ac:dyDescent="0.25">
      <c r="A195" s="33" t="s">
        <v>38</v>
      </c>
      <c r="B195" s="40" t="s">
        <v>2883</v>
      </c>
      <c r="C195" s="91">
        <v>44595.567361111112</v>
      </c>
      <c r="D195" s="91">
        <v>44595.620833333334</v>
      </c>
      <c r="E195" s="54"/>
      <c r="F195" s="24">
        <f t="shared" ref="F195:F258" si="3">D195-C195</f>
        <v>5.3472222221898846E-2</v>
      </c>
    </row>
    <row r="196" spans="1:6" s="13" customFormat="1" ht="28.5" x14ac:dyDescent="0.25">
      <c r="A196" s="33" t="s">
        <v>38</v>
      </c>
      <c r="B196" s="40" t="s">
        <v>2883</v>
      </c>
      <c r="C196" s="91">
        <v>44595.654861111114</v>
      </c>
      <c r="D196" s="91">
        <v>44595.693749999999</v>
      </c>
      <c r="E196" s="54"/>
      <c r="F196" s="24">
        <f t="shared" si="3"/>
        <v>3.8888888884685002E-2</v>
      </c>
    </row>
    <row r="197" spans="1:6" s="13" customFormat="1" ht="28.5" x14ac:dyDescent="0.25">
      <c r="A197" s="33" t="s">
        <v>10</v>
      </c>
      <c r="B197" s="36" t="s">
        <v>2913</v>
      </c>
      <c r="C197" s="91">
        <v>44595.364583333336</v>
      </c>
      <c r="D197" s="91">
        <v>44595.416666666664</v>
      </c>
      <c r="E197" s="54"/>
      <c r="F197" s="24">
        <f t="shared" si="3"/>
        <v>5.2083333328482695E-2</v>
      </c>
    </row>
    <row r="198" spans="1:6" s="13" customFormat="1" ht="28.5" x14ac:dyDescent="0.25">
      <c r="A198" s="33" t="s">
        <v>10</v>
      </c>
      <c r="B198" s="36" t="s">
        <v>2913</v>
      </c>
      <c r="C198" s="91">
        <v>44595.432638888888</v>
      </c>
      <c r="D198" s="91">
        <v>44595.493055555555</v>
      </c>
      <c r="E198" s="54"/>
      <c r="F198" s="24">
        <f t="shared" si="3"/>
        <v>6.0416666667151731E-2</v>
      </c>
    </row>
    <row r="199" spans="1:6" s="13" customFormat="1" ht="28.5" x14ac:dyDescent="0.25">
      <c r="A199" s="33" t="s">
        <v>10</v>
      </c>
      <c r="B199" s="36" t="s">
        <v>2913</v>
      </c>
      <c r="C199" s="91">
        <v>44595.545138888891</v>
      </c>
      <c r="D199" s="91">
        <v>44595.618055555555</v>
      </c>
      <c r="E199" s="54"/>
      <c r="F199" s="24">
        <f t="shared" si="3"/>
        <v>7.2916666664241347E-2</v>
      </c>
    </row>
    <row r="200" spans="1:6" s="13" customFormat="1" ht="28.5" x14ac:dyDescent="0.25">
      <c r="A200" s="33" t="s">
        <v>10</v>
      </c>
      <c r="B200" s="36" t="s">
        <v>2913</v>
      </c>
      <c r="C200" s="91">
        <v>44595.634722222225</v>
      </c>
      <c r="D200" s="91">
        <v>44595.701388888891</v>
      </c>
      <c r="E200" s="54"/>
      <c r="F200" s="24">
        <f t="shared" si="3"/>
        <v>6.6666666665696539E-2</v>
      </c>
    </row>
    <row r="201" spans="1:6" s="60" customFormat="1" ht="28.5" x14ac:dyDescent="0.25">
      <c r="A201" s="33" t="s">
        <v>7</v>
      </c>
      <c r="B201" s="36" t="s">
        <v>3004</v>
      </c>
      <c r="C201" s="91">
        <v>44595.416666666664</v>
      </c>
      <c r="D201" s="91">
        <v>44595.569444444445</v>
      </c>
      <c r="E201" s="54"/>
      <c r="F201" s="24">
        <f t="shared" si="3"/>
        <v>0.15277777778101154</v>
      </c>
    </row>
    <row r="202" spans="1:6" s="60" customFormat="1" ht="28.5" x14ac:dyDescent="0.25">
      <c r="A202" s="33" t="s">
        <v>7</v>
      </c>
      <c r="B202" s="40" t="s">
        <v>3005</v>
      </c>
      <c r="C202" s="91">
        <v>44595.402777777781</v>
      </c>
      <c r="D202" s="91">
        <v>44595.479166666664</v>
      </c>
      <c r="E202" s="54"/>
      <c r="F202" s="24">
        <f t="shared" si="3"/>
        <v>7.6388888883229811E-2</v>
      </c>
    </row>
    <row r="203" spans="1:6" s="11" customFormat="1" ht="28.5" x14ac:dyDescent="0.25">
      <c r="A203" s="33" t="s">
        <v>2</v>
      </c>
      <c r="B203" s="33" t="s">
        <v>3006</v>
      </c>
      <c r="C203" s="91">
        <v>44595.397222222222</v>
      </c>
      <c r="D203" s="91">
        <v>44595.465277777781</v>
      </c>
      <c r="E203" s="54"/>
      <c r="F203" s="24">
        <f t="shared" si="3"/>
        <v>6.805555555911269E-2</v>
      </c>
    </row>
    <row r="204" spans="1:6" s="11" customFormat="1" ht="42.75" customHeight="1" x14ac:dyDescent="0.25">
      <c r="A204" s="33" t="s">
        <v>2</v>
      </c>
      <c r="B204" s="33" t="s">
        <v>3007</v>
      </c>
      <c r="C204" s="91">
        <v>44594.981249999997</v>
      </c>
      <c r="D204" s="91">
        <v>44595.53125</v>
      </c>
      <c r="E204" s="54"/>
      <c r="F204" s="24">
        <f t="shared" si="3"/>
        <v>0.55000000000291038</v>
      </c>
    </row>
    <row r="205" spans="1:6" s="11" customFormat="1" ht="42.75" customHeight="1" x14ac:dyDescent="0.25">
      <c r="A205" s="33" t="s">
        <v>2</v>
      </c>
      <c r="B205" s="33" t="s">
        <v>3008</v>
      </c>
      <c r="C205" s="91">
        <v>44595.008333333331</v>
      </c>
      <c r="D205" s="91">
        <v>44596.017361111109</v>
      </c>
      <c r="E205" s="54"/>
      <c r="F205" s="24">
        <f t="shared" si="3"/>
        <v>1.0090277777781012</v>
      </c>
    </row>
    <row r="206" spans="1:6" s="11" customFormat="1" ht="42.75" customHeight="1" x14ac:dyDescent="0.25">
      <c r="A206" s="33" t="s">
        <v>11</v>
      </c>
      <c r="B206" s="33" t="s">
        <v>3009</v>
      </c>
      <c r="C206" s="91">
        <v>44595.385416666664</v>
      </c>
      <c r="D206" s="91">
        <v>44595.60833333333</v>
      </c>
      <c r="F206" s="24">
        <f t="shared" si="3"/>
        <v>0.22291666666569654</v>
      </c>
    </row>
    <row r="207" spans="1:6" ht="48" customHeight="1" x14ac:dyDescent="0.25">
      <c r="A207" s="33" t="s">
        <v>3010</v>
      </c>
      <c r="B207" s="33" t="s">
        <v>3011</v>
      </c>
      <c r="C207" s="91">
        <v>44595.480555555558</v>
      </c>
      <c r="D207" s="91">
        <v>44595.657638888886</v>
      </c>
      <c r="E207" s="54"/>
      <c r="F207" s="24">
        <f t="shared" si="3"/>
        <v>0.17708333332848269</v>
      </c>
    </row>
    <row r="208" spans="1:6" s="12" customFormat="1" ht="28.5" x14ac:dyDescent="0.25">
      <c r="A208" s="40" t="s">
        <v>714</v>
      </c>
      <c r="B208" s="39" t="s">
        <v>3012</v>
      </c>
      <c r="C208" s="91">
        <v>44595.553472222222</v>
      </c>
      <c r="D208" s="91">
        <v>44595.585416666669</v>
      </c>
      <c r="F208" s="24">
        <f t="shared" si="3"/>
        <v>3.1944444446708076E-2</v>
      </c>
    </row>
    <row r="209" spans="1:6" s="12" customFormat="1" ht="28.5" x14ac:dyDescent="0.25">
      <c r="A209" s="40" t="s">
        <v>714</v>
      </c>
      <c r="B209" s="39" t="s">
        <v>3013</v>
      </c>
      <c r="C209" s="91">
        <v>44595.606249999997</v>
      </c>
      <c r="D209" s="91">
        <v>44595.678472222222</v>
      </c>
      <c r="F209" s="24">
        <f t="shared" si="3"/>
        <v>7.2222222224809229E-2</v>
      </c>
    </row>
    <row r="210" spans="1:6" s="2" customFormat="1" ht="42.75" customHeight="1" x14ac:dyDescent="0.25">
      <c r="A210" s="33" t="s">
        <v>817</v>
      </c>
      <c r="B210" s="33" t="s">
        <v>3014</v>
      </c>
      <c r="C210" s="91">
        <v>44595.431944444441</v>
      </c>
      <c r="D210" s="91">
        <v>44595.522916666669</v>
      </c>
      <c r="E210" s="48"/>
      <c r="F210" s="24">
        <f t="shared" si="3"/>
        <v>9.0972222227719612E-2</v>
      </c>
    </row>
    <row r="211" spans="1:6" s="2" customFormat="1" ht="45" customHeight="1" x14ac:dyDescent="0.25">
      <c r="A211" s="33" t="s">
        <v>26</v>
      </c>
      <c r="B211" s="33" t="s">
        <v>3015</v>
      </c>
      <c r="C211" s="91">
        <v>44595.479166666664</v>
      </c>
      <c r="D211" s="91">
        <v>44595.556944444441</v>
      </c>
      <c r="E211" s="52"/>
      <c r="F211" s="24">
        <f t="shared" si="3"/>
        <v>7.7777777776645962E-2</v>
      </c>
    </row>
    <row r="212" spans="1:6" ht="44.25" customHeight="1" x14ac:dyDescent="0.25">
      <c r="A212" s="33" t="s">
        <v>26</v>
      </c>
      <c r="B212" s="33" t="s">
        <v>3015</v>
      </c>
      <c r="C212" s="91">
        <v>44595.570833333331</v>
      </c>
      <c r="D212" s="91">
        <v>44595.647916666669</v>
      </c>
      <c r="F212" s="24">
        <f t="shared" si="3"/>
        <v>7.7083333337213844E-2</v>
      </c>
    </row>
    <row r="213" spans="1:6" ht="45" customHeight="1" x14ac:dyDescent="0.25">
      <c r="A213" s="33" t="s">
        <v>23</v>
      </c>
      <c r="B213" s="40" t="s">
        <v>3016</v>
      </c>
      <c r="C213" s="91">
        <v>44595.400694444441</v>
      </c>
      <c r="D213" s="91">
        <v>44595.579861111109</v>
      </c>
      <c r="F213" s="24">
        <f t="shared" si="3"/>
        <v>0.17916666666860692</v>
      </c>
    </row>
    <row r="214" spans="1:6" ht="43.5" customHeight="1" x14ac:dyDescent="0.25">
      <c r="A214" s="33" t="s">
        <v>5</v>
      </c>
      <c r="B214" s="40" t="s">
        <v>3017</v>
      </c>
      <c r="C214" s="91">
        <v>44595.604166666664</v>
      </c>
      <c r="D214" s="91">
        <v>44595.688194444447</v>
      </c>
      <c r="F214" s="24">
        <f t="shared" si="3"/>
        <v>8.4027777782466728E-2</v>
      </c>
    </row>
    <row r="215" spans="1:6" ht="43.5" customHeight="1" x14ac:dyDescent="0.25">
      <c r="A215" s="33" t="s">
        <v>15</v>
      </c>
      <c r="B215" s="40" t="s">
        <v>3018</v>
      </c>
      <c r="C215" s="91">
        <v>44595.503472222219</v>
      </c>
      <c r="D215" s="91">
        <v>44595.743055555555</v>
      </c>
      <c r="E215" s="13"/>
      <c r="F215" s="24">
        <f t="shared" si="3"/>
        <v>0.23958333333575865</v>
      </c>
    </row>
    <row r="216" spans="1:6" s="4" customFormat="1" ht="28.5" x14ac:dyDescent="0.25">
      <c r="A216" s="33" t="s">
        <v>15</v>
      </c>
      <c r="B216" s="40" t="s">
        <v>2932</v>
      </c>
      <c r="C216" s="91">
        <v>44595.586805555555</v>
      </c>
      <c r="D216" s="91">
        <v>44595.694444444445</v>
      </c>
      <c r="E216" s="21"/>
      <c r="F216" s="24">
        <f t="shared" si="3"/>
        <v>0.10763888889050577</v>
      </c>
    </row>
    <row r="217" spans="1:6" ht="41.25" customHeight="1" x14ac:dyDescent="0.25">
      <c r="A217" s="33" t="s">
        <v>14</v>
      </c>
      <c r="B217" s="40" t="s">
        <v>2993</v>
      </c>
      <c r="C217" s="91">
        <v>44595.428472222222</v>
      </c>
      <c r="D217" s="91">
        <v>44595.46875</v>
      </c>
      <c r="E217" s="48"/>
      <c r="F217" s="24">
        <f t="shared" si="3"/>
        <v>4.0277777778101154E-2</v>
      </c>
    </row>
    <row r="218" spans="1:6" ht="42" customHeight="1" x14ac:dyDescent="0.25">
      <c r="A218" s="33" t="s">
        <v>14</v>
      </c>
      <c r="B218" s="40" t="s">
        <v>2993</v>
      </c>
      <c r="C218" s="91">
        <v>44595.481944444444</v>
      </c>
      <c r="D218" s="91">
        <v>44595.497916666667</v>
      </c>
      <c r="E218" s="48"/>
      <c r="F218" s="24">
        <f t="shared" si="3"/>
        <v>1.5972222223354038E-2</v>
      </c>
    </row>
    <row r="219" spans="1:6" ht="44.25" customHeight="1" x14ac:dyDescent="0.25">
      <c r="A219" s="33" t="s">
        <v>14</v>
      </c>
      <c r="B219" s="40" t="s">
        <v>2993</v>
      </c>
      <c r="C219" s="91">
        <v>44595.414583333331</v>
      </c>
      <c r="D219" s="91">
        <v>44595.473611111112</v>
      </c>
      <c r="E219" s="48"/>
      <c r="F219" s="24">
        <f t="shared" si="3"/>
        <v>5.9027777781011537E-2</v>
      </c>
    </row>
    <row r="220" spans="1:6" ht="44.25" customHeight="1" x14ac:dyDescent="0.25">
      <c r="A220" s="33" t="s">
        <v>14</v>
      </c>
      <c r="B220" s="40" t="s">
        <v>2993</v>
      </c>
      <c r="C220" s="91">
        <v>44595.567361111112</v>
      </c>
      <c r="D220" s="91">
        <v>44595.597222222219</v>
      </c>
      <c r="E220" s="48"/>
      <c r="F220" s="24">
        <f t="shared" si="3"/>
        <v>2.9861111106583849E-2</v>
      </c>
    </row>
    <row r="221" spans="1:6" ht="44.25" customHeight="1" x14ac:dyDescent="0.25">
      <c r="A221" s="33" t="s">
        <v>14</v>
      </c>
      <c r="B221" s="40" t="s">
        <v>2993</v>
      </c>
      <c r="C221" s="91">
        <v>44595.615277777775</v>
      </c>
      <c r="D221" s="91">
        <v>44595.666666666664</v>
      </c>
      <c r="E221" s="48"/>
      <c r="F221" s="24">
        <f t="shared" si="3"/>
        <v>5.1388888889050577E-2</v>
      </c>
    </row>
    <row r="222" spans="1:6" ht="42" customHeight="1" x14ac:dyDescent="0.25">
      <c r="A222" s="33" t="s">
        <v>14</v>
      </c>
      <c r="B222" s="40" t="s">
        <v>2993</v>
      </c>
      <c r="C222" s="91">
        <v>44595.546527777777</v>
      </c>
      <c r="D222" s="91">
        <v>44595.607638888891</v>
      </c>
      <c r="E222" s="48"/>
      <c r="F222" s="24">
        <f t="shared" si="3"/>
        <v>6.1111111113859806E-2</v>
      </c>
    </row>
    <row r="223" spans="1:6" ht="45" customHeight="1" x14ac:dyDescent="0.25">
      <c r="A223" s="33" t="s">
        <v>14</v>
      </c>
      <c r="B223" s="40" t="s">
        <v>2993</v>
      </c>
      <c r="C223" s="91">
        <v>44595.635416666664</v>
      </c>
      <c r="D223" s="91">
        <v>44595.659722222219</v>
      </c>
      <c r="E223" s="48"/>
      <c r="F223" s="24">
        <f t="shared" si="3"/>
        <v>2.4305555554747116E-2</v>
      </c>
    </row>
    <row r="224" spans="1:6" ht="44.25" customHeight="1" x14ac:dyDescent="0.25">
      <c r="A224" s="33" t="s">
        <v>14</v>
      </c>
      <c r="B224" s="40" t="s">
        <v>2993</v>
      </c>
      <c r="C224" s="91">
        <v>44595.674305555556</v>
      </c>
      <c r="D224" s="91">
        <v>44595.697916666664</v>
      </c>
      <c r="E224" s="48"/>
      <c r="F224" s="24">
        <f t="shared" si="3"/>
        <v>2.361111110803904E-2</v>
      </c>
    </row>
    <row r="225" spans="1:6" ht="43.5" customHeight="1" x14ac:dyDescent="0.25">
      <c r="A225" s="33" t="s">
        <v>38</v>
      </c>
      <c r="B225" s="36" t="s">
        <v>3019</v>
      </c>
      <c r="C225" s="91">
        <v>44595.44027777778</v>
      </c>
      <c r="D225" s="91">
        <v>44595.515972222223</v>
      </c>
      <c r="E225" s="56"/>
      <c r="F225" s="24">
        <f t="shared" si="3"/>
        <v>7.5694444443797693E-2</v>
      </c>
    </row>
    <row r="226" spans="1:6" ht="28.5" x14ac:dyDescent="0.25">
      <c r="A226" s="33" t="s">
        <v>38</v>
      </c>
      <c r="B226" s="36" t="s">
        <v>3020</v>
      </c>
      <c r="C226" s="91">
        <v>44595.557638888888</v>
      </c>
      <c r="D226" s="91">
        <v>44595.642361111109</v>
      </c>
      <c r="E226" s="56"/>
      <c r="F226" s="24">
        <f t="shared" si="3"/>
        <v>8.4722222221898846E-2</v>
      </c>
    </row>
    <row r="227" spans="1:6" s="11" customFormat="1" ht="28.5" x14ac:dyDescent="0.25">
      <c r="A227" s="33" t="s">
        <v>2</v>
      </c>
      <c r="B227" s="33" t="s">
        <v>3021</v>
      </c>
      <c r="C227" s="91">
        <v>44595.564583333333</v>
      </c>
      <c r="D227" s="91">
        <v>44595.671527777777</v>
      </c>
      <c r="E227" s="48"/>
      <c r="F227" s="24">
        <f t="shared" si="3"/>
        <v>0.10694444444379769</v>
      </c>
    </row>
    <row r="228" spans="1:6" s="11" customFormat="1" ht="28.5" x14ac:dyDescent="0.25">
      <c r="A228" s="33" t="s">
        <v>2</v>
      </c>
      <c r="B228" s="33" t="s">
        <v>3022</v>
      </c>
      <c r="C228" s="91">
        <v>44595.572222222225</v>
      </c>
      <c r="D228" s="91">
        <v>44595.64166666667</v>
      </c>
      <c r="F228" s="24">
        <f t="shared" si="3"/>
        <v>6.9444444445252884E-2</v>
      </c>
    </row>
    <row r="229" spans="1:6" ht="48" customHeight="1" x14ac:dyDescent="0.25">
      <c r="A229" s="33" t="s">
        <v>3</v>
      </c>
      <c r="B229" s="33" t="s">
        <v>3023</v>
      </c>
      <c r="C229" s="91">
        <v>44595.400694444441</v>
      </c>
      <c r="D229" s="91">
        <v>44595.488194444442</v>
      </c>
      <c r="E229" s="48"/>
      <c r="F229" s="24">
        <f t="shared" si="3"/>
        <v>8.7500000001455192E-2</v>
      </c>
    </row>
    <row r="230" spans="1:6" s="12" customFormat="1" ht="42.75" x14ac:dyDescent="0.25">
      <c r="A230" s="37" t="s">
        <v>3024</v>
      </c>
      <c r="B230" s="37" t="s">
        <v>3000</v>
      </c>
      <c r="C230" s="92">
        <v>44596.401388888888</v>
      </c>
      <c r="D230" s="92">
        <v>44596.463194444441</v>
      </c>
      <c r="E230" s="4"/>
      <c r="F230" s="24">
        <f t="shared" si="3"/>
        <v>6.1805555553291924E-2</v>
      </c>
    </row>
    <row r="231" spans="1:6" ht="45" customHeight="1" x14ac:dyDescent="0.25">
      <c r="A231" s="37" t="s">
        <v>6</v>
      </c>
      <c r="B231" s="5" t="s">
        <v>2894</v>
      </c>
      <c r="C231" s="92">
        <v>44596.4375</v>
      </c>
      <c r="D231" s="92">
        <v>44596.659722222219</v>
      </c>
      <c r="F231" s="24">
        <f t="shared" si="3"/>
        <v>0.22222222221898846</v>
      </c>
    </row>
    <row r="232" spans="1:6" s="4" customFormat="1" ht="28.5" x14ac:dyDescent="0.25">
      <c r="A232" s="37" t="s">
        <v>15</v>
      </c>
      <c r="B232" s="5" t="s">
        <v>3025</v>
      </c>
      <c r="C232" s="92">
        <v>44596.390972222223</v>
      </c>
      <c r="D232" s="92">
        <v>44596.456944444442</v>
      </c>
      <c r="E232" s="21"/>
      <c r="F232" s="24">
        <f t="shared" si="3"/>
        <v>6.5972222218988463E-2</v>
      </c>
    </row>
    <row r="233" spans="1:6" s="4" customFormat="1" ht="28.5" x14ac:dyDescent="0.25">
      <c r="A233" s="37" t="s">
        <v>15</v>
      </c>
      <c r="B233" s="5" t="s">
        <v>2968</v>
      </c>
      <c r="C233" s="92">
        <v>44596.582638888889</v>
      </c>
      <c r="D233" s="92">
        <v>44596.656944444447</v>
      </c>
      <c r="E233" s="21"/>
      <c r="F233" s="24">
        <f t="shared" si="3"/>
        <v>7.4305555557657499E-2</v>
      </c>
    </row>
    <row r="234" spans="1:6" s="4" customFormat="1" ht="33.75" customHeight="1" x14ac:dyDescent="0.25">
      <c r="A234" s="37" t="s">
        <v>738</v>
      </c>
      <c r="B234" s="32" t="s">
        <v>2980</v>
      </c>
      <c r="C234" s="92">
        <v>44596.927083333336</v>
      </c>
      <c r="D234" s="92">
        <v>44596.933333333334</v>
      </c>
      <c r="F234" s="24">
        <f t="shared" si="3"/>
        <v>6.2499999985448085E-3</v>
      </c>
    </row>
    <row r="235" spans="1:6" s="60" customFormat="1" ht="28.5" x14ac:dyDescent="0.25">
      <c r="A235" s="37" t="s">
        <v>38</v>
      </c>
      <c r="B235" s="5" t="s">
        <v>2883</v>
      </c>
      <c r="C235" s="92">
        <v>44596.414583333331</v>
      </c>
      <c r="D235" s="92">
        <v>44596.477777777778</v>
      </c>
      <c r="E235" s="61"/>
      <c r="F235" s="24">
        <f t="shared" si="3"/>
        <v>6.3194444446708076E-2</v>
      </c>
    </row>
    <row r="236" spans="1:6" s="60" customFormat="1" ht="28.5" x14ac:dyDescent="0.25">
      <c r="A236" s="37" t="s">
        <v>38</v>
      </c>
      <c r="B236" s="5" t="s">
        <v>2883</v>
      </c>
      <c r="C236" s="92">
        <v>44596.549305555556</v>
      </c>
      <c r="D236" s="92">
        <v>44596.597916666666</v>
      </c>
      <c r="E236" s="61"/>
      <c r="F236" s="24">
        <f t="shared" si="3"/>
        <v>4.8611111109494232E-2</v>
      </c>
    </row>
    <row r="237" spans="1:6" s="60" customFormat="1" ht="28.5" x14ac:dyDescent="0.25">
      <c r="A237" s="37" t="s">
        <v>38</v>
      </c>
      <c r="B237" s="5" t="s">
        <v>2883</v>
      </c>
      <c r="C237" s="92">
        <v>44596.626388888886</v>
      </c>
      <c r="D237" s="92">
        <v>44596.655555555553</v>
      </c>
      <c r="E237" s="61"/>
      <c r="F237" s="24">
        <f t="shared" si="3"/>
        <v>2.9166666667151731E-2</v>
      </c>
    </row>
    <row r="238" spans="1:6" ht="28.5" x14ac:dyDescent="0.25">
      <c r="A238" s="37" t="s">
        <v>7</v>
      </c>
      <c r="B238" s="5" t="s">
        <v>3026</v>
      </c>
      <c r="C238" s="92">
        <v>44596.430555555555</v>
      </c>
      <c r="D238" s="92">
        <v>44596.655555555553</v>
      </c>
      <c r="E238" s="61"/>
      <c r="F238" s="24">
        <f t="shared" si="3"/>
        <v>0.22499999999854481</v>
      </c>
    </row>
    <row r="239" spans="1:6" s="11" customFormat="1" ht="42.75" customHeight="1" x14ac:dyDescent="0.25">
      <c r="A239" s="37" t="s">
        <v>2</v>
      </c>
      <c r="B239" s="37" t="s">
        <v>3027</v>
      </c>
      <c r="C239" s="92">
        <v>44596.376388888886</v>
      </c>
      <c r="D239" s="92">
        <v>44596.618750000001</v>
      </c>
      <c r="F239" s="24">
        <f t="shared" si="3"/>
        <v>0.242361111115315</v>
      </c>
    </row>
    <row r="240" spans="1:6" ht="48" customHeight="1" x14ac:dyDescent="0.25">
      <c r="A240" s="37" t="s">
        <v>3010</v>
      </c>
      <c r="B240" s="37" t="s">
        <v>3028</v>
      </c>
      <c r="C240" s="92">
        <v>44596.377083333333</v>
      </c>
      <c r="D240" s="92">
        <v>44596.480555555558</v>
      </c>
      <c r="E240" s="11"/>
      <c r="F240" s="24">
        <f t="shared" si="3"/>
        <v>0.10347222222480923</v>
      </c>
    </row>
    <row r="241" spans="1:6" ht="48" customHeight="1" x14ac:dyDescent="0.25">
      <c r="A241" s="37" t="s">
        <v>3010</v>
      </c>
      <c r="B241" s="37" t="s">
        <v>3028</v>
      </c>
      <c r="C241" s="92">
        <v>44596.543749999997</v>
      </c>
      <c r="D241" s="92">
        <v>44596.618055555555</v>
      </c>
      <c r="E241" s="11"/>
      <c r="F241" s="24">
        <f t="shared" si="3"/>
        <v>7.4305555557657499E-2</v>
      </c>
    </row>
    <row r="242" spans="1:6" ht="48" customHeight="1" x14ac:dyDescent="0.25">
      <c r="A242" s="37" t="s">
        <v>3</v>
      </c>
      <c r="B242" s="37" t="s">
        <v>3029</v>
      </c>
      <c r="C242" s="92">
        <v>44596.39166666667</v>
      </c>
      <c r="D242" s="92">
        <v>44596.484027777777</v>
      </c>
      <c r="E242" s="11"/>
      <c r="F242" s="24">
        <f t="shared" si="3"/>
        <v>9.2361111106583849E-2</v>
      </c>
    </row>
    <row r="243" spans="1:6" ht="45" customHeight="1" x14ac:dyDescent="0.25">
      <c r="A243" s="37" t="s">
        <v>12</v>
      </c>
      <c r="B243" s="42" t="s">
        <v>3030</v>
      </c>
      <c r="C243" s="92">
        <v>44596.553472222222</v>
      </c>
      <c r="D243" s="92">
        <v>44596.625</v>
      </c>
      <c r="F243" s="24">
        <f t="shared" si="3"/>
        <v>7.1527777778101154E-2</v>
      </c>
    </row>
    <row r="244" spans="1:6" ht="28.5" x14ac:dyDescent="0.25">
      <c r="A244" s="37" t="s">
        <v>12</v>
      </c>
      <c r="B244" s="42" t="s">
        <v>3031</v>
      </c>
      <c r="C244" s="92">
        <v>44596.561111111114</v>
      </c>
      <c r="D244" s="92">
        <v>44596.663888888892</v>
      </c>
      <c r="F244" s="24">
        <f t="shared" si="3"/>
        <v>0.10277777777810115</v>
      </c>
    </row>
    <row r="245" spans="1:6" s="12" customFormat="1" ht="28.5" x14ac:dyDescent="0.25">
      <c r="A245" s="5" t="s">
        <v>714</v>
      </c>
      <c r="B245" s="18" t="s">
        <v>3032</v>
      </c>
      <c r="C245" s="92">
        <v>44596.387499999997</v>
      </c>
      <c r="D245" s="92">
        <v>44596.431250000001</v>
      </c>
      <c r="F245" s="24">
        <f t="shared" si="3"/>
        <v>4.3750000004365575E-2</v>
      </c>
    </row>
    <row r="246" spans="1:6" s="12" customFormat="1" ht="28.5" x14ac:dyDescent="0.25">
      <c r="A246" s="5" t="s">
        <v>714</v>
      </c>
      <c r="B246" s="18" t="s">
        <v>3032</v>
      </c>
      <c r="C246" s="92">
        <v>44596.447222222225</v>
      </c>
      <c r="D246" s="92">
        <v>44596.486111111109</v>
      </c>
      <c r="E246" s="63"/>
      <c r="F246" s="24">
        <f t="shared" si="3"/>
        <v>3.8888888884685002E-2</v>
      </c>
    </row>
    <row r="247" spans="1:6" s="12" customFormat="1" ht="28.5" x14ac:dyDescent="0.25">
      <c r="A247" s="5" t="s">
        <v>714</v>
      </c>
      <c r="B247" s="18" t="s">
        <v>3013</v>
      </c>
      <c r="C247" s="92">
        <v>44596.557638888888</v>
      </c>
      <c r="D247" s="92">
        <v>44596.611111111109</v>
      </c>
      <c r="E247" s="63"/>
      <c r="F247" s="24">
        <f t="shared" si="3"/>
        <v>5.3472222221898846E-2</v>
      </c>
    </row>
    <row r="248" spans="1:6" s="12" customFormat="1" ht="28.5" x14ac:dyDescent="0.25">
      <c r="A248" s="5" t="s">
        <v>714</v>
      </c>
      <c r="B248" s="18" t="s">
        <v>3013</v>
      </c>
      <c r="C248" s="92">
        <v>44596.625694444447</v>
      </c>
      <c r="D248" s="92">
        <v>44596.702777777777</v>
      </c>
      <c r="E248" s="63"/>
      <c r="F248" s="24">
        <f t="shared" si="3"/>
        <v>7.7083333329937886E-2</v>
      </c>
    </row>
    <row r="249" spans="1:6" ht="28.5" x14ac:dyDescent="0.25">
      <c r="A249" s="37" t="s">
        <v>9</v>
      </c>
      <c r="B249" s="5" t="s">
        <v>3033</v>
      </c>
      <c r="C249" s="92">
        <v>44596.586805555555</v>
      </c>
      <c r="D249" s="92">
        <v>44596.600694444445</v>
      </c>
      <c r="E249" s="63"/>
      <c r="F249" s="24">
        <f t="shared" si="3"/>
        <v>1.3888888890505768E-2</v>
      </c>
    </row>
    <row r="250" spans="1:6" ht="42.75" customHeight="1" x14ac:dyDescent="0.25">
      <c r="A250" s="37" t="s">
        <v>13</v>
      </c>
      <c r="B250" s="37" t="s">
        <v>3034</v>
      </c>
      <c r="C250" s="92">
        <v>44596.547222222223</v>
      </c>
      <c r="D250" s="92">
        <v>44596.629166666666</v>
      </c>
      <c r="E250" s="63"/>
      <c r="F250" s="24">
        <f t="shared" si="3"/>
        <v>8.1944444442342501E-2</v>
      </c>
    </row>
    <row r="251" spans="1:6" s="4" customFormat="1" ht="28.5" x14ac:dyDescent="0.25">
      <c r="A251" s="37" t="s">
        <v>15</v>
      </c>
      <c r="B251" s="5" t="s">
        <v>3035</v>
      </c>
      <c r="C251" s="92">
        <v>44596.445833333331</v>
      </c>
      <c r="D251" s="92">
        <v>44596.614583333336</v>
      </c>
      <c r="E251" s="21"/>
      <c r="F251" s="24">
        <f t="shared" si="3"/>
        <v>0.16875000000436557</v>
      </c>
    </row>
    <row r="252" spans="1:6" ht="28.5" x14ac:dyDescent="0.25">
      <c r="A252" s="37" t="s">
        <v>1165</v>
      </c>
      <c r="B252" s="5" t="s">
        <v>3036</v>
      </c>
      <c r="C252" s="92">
        <v>44596.540277777778</v>
      </c>
      <c r="D252" s="92">
        <v>44596.604166666664</v>
      </c>
      <c r="E252" s="13"/>
      <c r="F252" s="24">
        <f t="shared" si="3"/>
        <v>6.3888888886140194E-2</v>
      </c>
    </row>
    <row r="253" spans="1:6" ht="42" customHeight="1" x14ac:dyDescent="0.25">
      <c r="A253" s="37" t="s">
        <v>1165</v>
      </c>
      <c r="B253" s="5" t="s">
        <v>3037</v>
      </c>
      <c r="C253" s="92">
        <v>44596.588888888888</v>
      </c>
      <c r="D253" s="92">
        <v>44596.654166666667</v>
      </c>
      <c r="E253" s="13"/>
      <c r="F253" s="24">
        <f t="shared" si="3"/>
        <v>6.5277777779556345E-2</v>
      </c>
    </row>
    <row r="254" spans="1:6" s="4" customFormat="1" ht="28.5" x14ac:dyDescent="0.25">
      <c r="A254" s="37" t="s">
        <v>1177</v>
      </c>
      <c r="B254" s="6" t="s">
        <v>3038</v>
      </c>
      <c r="C254" s="92">
        <v>44596.40347222222</v>
      </c>
      <c r="D254" s="92">
        <v>44596.4375</v>
      </c>
      <c r="F254" s="24">
        <f t="shared" si="3"/>
        <v>3.4027777779556345E-2</v>
      </c>
    </row>
    <row r="255" spans="1:6" s="4" customFormat="1" ht="28.5" x14ac:dyDescent="0.25">
      <c r="A255" s="37" t="s">
        <v>1177</v>
      </c>
      <c r="B255" s="6" t="s">
        <v>3038</v>
      </c>
      <c r="C255" s="92">
        <v>44596.451388888891</v>
      </c>
      <c r="D255" s="92">
        <v>44596.492361111108</v>
      </c>
      <c r="F255" s="24">
        <f t="shared" si="3"/>
        <v>4.0972222217533272E-2</v>
      </c>
    </row>
    <row r="256" spans="1:6" s="4" customFormat="1" ht="28.5" x14ac:dyDescent="0.25">
      <c r="A256" s="37" t="s">
        <v>1177</v>
      </c>
      <c r="B256" s="6" t="s">
        <v>3039</v>
      </c>
      <c r="C256" s="92">
        <v>44596.602777777778</v>
      </c>
      <c r="D256" s="92">
        <v>44596.642361111109</v>
      </c>
      <c r="F256" s="24">
        <f t="shared" si="3"/>
        <v>3.9583333331393078E-2</v>
      </c>
    </row>
    <row r="257" spans="1:6" ht="52.5" customHeight="1" x14ac:dyDescent="0.25">
      <c r="A257" s="37" t="s">
        <v>7</v>
      </c>
      <c r="B257" s="42" t="s">
        <v>3040</v>
      </c>
      <c r="C257" s="92">
        <v>44596.38958333333</v>
      </c>
      <c r="D257" s="92">
        <v>44596.59375</v>
      </c>
      <c r="E257" s="64"/>
      <c r="F257" s="24">
        <f t="shared" si="3"/>
        <v>0.20416666667006211</v>
      </c>
    </row>
    <row r="258" spans="1:6" ht="28.5" x14ac:dyDescent="0.25">
      <c r="A258" s="37" t="s">
        <v>14</v>
      </c>
      <c r="B258" s="42" t="s">
        <v>3041</v>
      </c>
      <c r="C258" s="92">
        <v>44596.440972222219</v>
      </c>
      <c r="D258" s="92">
        <v>44596.634722222225</v>
      </c>
      <c r="E258" s="50"/>
      <c r="F258" s="24">
        <f t="shared" si="3"/>
        <v>0.19375000000582077</v>
      </c>
    </row>
    <row r="259" spans="1:6" ht="28.5" x14ac:dyDescent="0.25">
      <c r="A259" s="37" t="s">
        <v>14</v>
      </c>
      <c r="B259" s="5" t="s">
        <v>3042</v>
      </c>
      <c r="C259" s="92">
        <v>44596.392361111109</v>
      </c>
      <c r="D259" s="92">
        <v>44596.400694444441</v>
      </c>
      <c r="E259" s="50"/>
      <c r="F259" s="24">
        <f t="shared" ref="F259:F322" si="4">D259-C259</f>
        <v>8.333333331393078E-3</v>
      </c>
    </row>
    <row r="260" spans="1:6" ht="28.5" x14ac:dyDescent="0.25">
      <c r="A260" s="37" t="s">
        <v>14</v>
      </c>
      <c r="B260" s="5" t="s">
        <v>3043</v>
      </c>
      <c r="C260" s="92">
        <v>44596.400694444441</v>
      </c>
      <c r="D260" s="92">
        <v>44596.569444444445</v>
      </c>
      <c r="E260" s="50"/>
      <c r="F260" s="24">
        <f t="shared" si="4"/>
        <v>0.16875000000436557</v>
      </c>
    </row>
    <row r="261" spans="1:6" ht="28.5" x14ac:dyDescent="0.25">
      <c r="A261" s="37" t="s">
        <v>14</v>
      </c>
      <c r="B261" s="5" t="s">
        <v>3042</v>
      </c>
      <c r="C261" s="92">
        <v>44596.569444444445</v>
      </c>
      <c r="D261" s="92">
        <v>44596.572222222225</v>
      </c>
      <c r="E261" s="50"/>
      <c r="F261" s="24">
        <f t="shared" si="4"/>
        <v>2.7777777795563452E-3</v>
      </c>
    </row>
    <row r="262" spans="1:6" s="11" customFormat="1" ht="42.75" customHeight="1" x14ac:dyDescent="0.25">
      <c r="A262" s="37" t="s">
        <v>11</v>
      </c>
      <c r="B262" s="37" t="s">
        <v>2984</v>
      </c>
      <c r="C262" s="92">
        <v>44596.554861111108</v>
      </c>
      <c r="D262" s="92">
        <v>44596.645833333336</v>
      </c>
      <c r="F262" s="24">
        <f t="shared" si="4"/>
        <v>9.0972222227719612E-2</v>
      </c>
    </row>
    <row r="263" spans="1:6" s="1" customFormat="1" ht="42.75" customHeight="1" x14ac:dyDescent="0.25">
      <c r="A263" s="37" t="s">
        <v>1217</v>
      </c>
      <c r="B263" s="37" t="s">
        <v>3044</v>
      </c>
      <c r="C263" s="92">
        <v>44596.419444444444</v>
      </c>
      <c r="D263" s="92">
        <v>44596.65902777778</v>
      </c>
      <c r="E263" s="11"/>
      <c r="F263" s="24">
        <f t="shared" si="4"/>
        <v>0.23958333333575865</v>
      </c>
    </row>
    <row r="264" spans="1:6" ht="28.5" customHeight="1" x14ac:dyDescent="0.25">
      <c r="A264" s="33" t="s">
        <v>9</v>
      </c>
      <c r="B264" s="40" t="s">
        <v>2948</v>
      </c>
      <c r="C264" s="92">
        <v>44596.632638888892</v>
      </c>
      <c r="D264" s="92">
        <v>44596.657638888886</v>
      </c>
      <c r="F264" s="24">
        <f t="shared" si="4"/>
        <v>2.4999999994179234E-2</v>
      </c>
    </row>
    <row r="265" spans="1:6" ht="58.5" customHeight="1" x14ac:dyDescent="0.25">
      <c r="A265" s="33" t="s">
        <v>1285</v>
      </c>
      <c r="B265" s="36" t="s">
        <v>3045</v>
      </c>
      <c r="C265" s="92">
        <v>44596.657638888886</v>
      </c>
      <c r="D265" s="92">
        <v>44596.689583333333</v>
      </c>
      <c r="F265" s="24">
        <f t="shared" si="4"/>
        <v>3.1944444446708076E-2</v>
      </c>
    </row>
    <row r="266" spans="1:6" ht="45" customHeight="1" x14ac:dyDescent="0.25">
      <c r="A266" s="33" t="s">
        <v>6</v>
      </c>
      <c r="B266" s="40" t="s">
        <v>3046</v>
      </c>
      <c r="C266" s="92">
        <v>44599.402083333334</v>
      </c>
      <c r="D266" s="92">
        <v>44599.707638888889</v>
      </c>
      <c r="E266" s="54"/>
      <c r="F266" s="24">
        <f t="shared" si="4"/>
        <v>0.30555555555474712</v>
      </c>
    </row>
    <row r="267" spans="1:6" ht="50.25" customHeight="1" x14ac:dyDescent="0.25">
      <c r="A267" s="37" t="s">
        <v>1229</v>
      </c>
      <c r="B267" s="5" t="s">
        <v>3047</v>
      </c>
      <c r="C267" s="92">
        <v>44599.587500000001</v>
      </c>
      <c r="D267" s="92">
        <v>44599.645138888889</v>
      </c>
      <c r="E267" s="13"/>
      <c r="F267" s="24">
        <f t="shared" si="4"/>
        <v>5.7638888887595385E-2</v>
      </c>
    </row>
    <row r="268" spans="1:6" s="4" customFormat="1" ht="48.75" customHeight="1" x14ac:dyDescent="0.25">
      <c r="A268" s="37" t="s">
        <v>15</v>
      </c>
      <c r="B268" s="5" t="s">
        <v>3048</v>
      </c>
      <c r="C268" s="92">
        <v>44599.385416666664</v>
      </c>
      <c r="D268" s="92">
        <v>44599.6875</v>
      </c>
      <c r="E268" s="21"/>
      <c r="F268" s="24">
        <f t="shared" si="4"/>
        <v>0.30208333333575865</v>
      </c>
    </row>
    <row r="269" spans="1:6" s="4" customFormat="1" ht="48" customHeight="1" x14ac:dyDescent="0.25">
      <c r="A269" s="37" t="s">
        <v>15</v>
      </c>
      <c r="B269" s="5" t="s">
        <v>3049</v>
      </c>
      <c r="C269" s="92">
        <v>44599.385416666664</v>
      </c>
      <c r="D269" s="92">
        <v>44599.6875</v>
      </c>
      <c r="E269" s="66"/>
      <c r="F269" s="24">
        <f t="shared" si="4"/>
        <v>0.30208333333575865</v>
      </c>
    </row>
    <row r="270" spans="1:6" ht="28.5" x14ac:dyDescent="0.25">
      <c r="A270" s="37" t="s">
        <v>38</v>
      </c>
      <c r="B270" s="5" t="s">
        <v>2883</v>
      </c>
      <c r="C270" s="92">
        <v>44599.636111111111</v>
      </c>
      <c r="D270" s="92">
        <v>44599.693055555559</v>
      </c>
      <c r="E270" s="67"/>
      <c r="F270" s="24">
        <f t="shared" si="4"/>
        <v>5.6944444448163267E-2</v>
      </c>
    </row>
    <row r="271" spans="1:6" ht="28.5" x14ac:dyDescent="0.25">
      <c r="A271" s="37" t="s">
        <v>38</v>
      </c>
      <c r="B271" s="5" t="s">
        <v>2883</v>
      </c>
      <c r="C271" s="92">
        <v>44599.561111111114</v>
      </c>
      <c r="D271" s="92">
        <v>44599.614583333336</v>
      </c>
      <c r="E271" s="67"/>
      <c r="F271" s="24">
        <f t="shared" si="4"/>
        <v>5.3472222221898846E-2</v>
      </c>
    </row>
    <row r="272" spans="1:6" ht="28.5" x14ac:dyDescent="0.25">
      <c r="A272" s="37" t="s">
        <v>38</v>
      </c>
      <c r="B272" s="5" t="s">
        <v>2883</v>
      </c>
      <c r="C272" s="92">
        <v>44599.431250000001</v>
      </c>
      <c r="D272" s="92">
        <v>44599.48333333333</v>
      </c>
      <c r="E272" s="67"/>
      <c r="F272" s="24">
        <f t="shared" si="4"/>
        <v>5.2083333328482695E-2</v>
      </c>
    </row>
    <row r="273" spans="1:6" s="11" customFormat="1" ht="28.5" x14ac:dyDescent="0.25">
      <c r="A273" s="33" t="s">
        <v>2</v>
      </c>
      <c r="B273" s="33" t="s">
        <v>3050</v>
      </c>
      <c r="C273" s="92">
        <v>44599.384722222225</v>
      </c>
      <c r="D273" s="92">
        <v>44599.459722222222</v>
      </c>
      <c r="E273" s="68"/>
      <c r="F273" s="24">
        <f t="shared" si="4"/>
        <v>7.4999999997089617E-2</v>
      </c>
    </row>
    <row r="274" spans="1:6" s="11" customFormat="1" ht="42.75" customHeight="1" x14ac:dyDescent="0.25">
      <c r="A274" s="33" t="s">
        <v>11</v>
      </c>
      <c r="B274" s="33" t="s">
        <v>3051</v>
      </c>
      <c r="C274" s="92">
        <v>44599.401388888888</v>
      </c>
      <c r="D274" s="92">
        <v>44599.651388888888</v>
      </c>
      <c r="E274" s="68"/>
      <c r="F274" s="24">
        <f t="shared" si="4"/>
        <v>0.25</v>
      </c>
    </row>
    <row r="275" spans="1:6" s="11" customFormat="1" ht="28.5" x14ac:dyDescent="0.25">
      <c r="A275" s="9" t="s">
        <v>29</v>
      </c>
      <c r="B275" s="33" t="s">
        <v>3052</v>
      </c>
      <c r="C275" s="92">
        <v>44599.470138888886</v>
      </c>
      <c r="D275" s="92">
        <v>44599.532638888886</v>
      </c>
      <c r="E275" s="68"/>
      <c r="F275" s="24">
        <f t="shared" si="4"/>
        <v>6.25E-2</v>
      </c>
    </row>
    <row r="276" spans="1:6" s="11" customFormat="1" ht="28.5" x14ac:dyDescent="0.25">
      <c r="A276" s="9" t="s">
        <v>29</v>
      </c>
      <c r="B276" s="33" t="s">
        <v>3053</v>
      </c>
      <c r="C276" s="92">
        <v>44599.582638888889</v>
      </c>
      <c r="D276" s="92">
        <v>44599.669444444444</v>
      </c>
      <c r="E276" s="68"/>
      <c r="F276" s="24">
        <f t="shared" si="4"/>
        <v>8.6805555554747116E-2</v>
      </c>
    </row>
    <row r="277" spans="1:6" ht="48" customHeight="1" x14ac:dyDescent="0.25">
      <c r="A277" s="33" t="s">
        <v>3</v>
      </c>
      <c r="B277" s="33" t="s">
        <v>2975</v>
      </c>
      <c r="C277" s="92">
        <v>44599.428472222222</v>
      </c>
      <c r="D277" s="92">
        <v>44599.498611111114</v>
      </c>
      <c r="E277" s="70"/>
      <c r="F277" s="24">
        <f t="shared" si="4"/>
        <v>7.013888889196096E-2</v>
      </c>
    </row>
    <row r="278" spans="1:6" ht="42.75" x14ac:dyDescent="0.25">
      <c r="A278" s="33" t="s">
        <v>3024</v>
      </c>
      <c r="B278" s="33" t="s">
        <v>3054</v>
      </c>
      <c r="C278" s="92">
        <v>44599.074305555558</v>
      </c>
      <c r="D278" s="92">
        <v>44599.086111111108</v>
      </c>
      <c r="F278" s="24">
        <f t="shared" si="4"/>
        <v>1.1805555550381541E-2</v>
      </c>
    </row>
    <row r="279" spans="1:6" s="2" customFormat="1" ht="42.75" x14ac:dyDescent="0.25">
      <c r="A279" s="37" t="s">
        <v>0</v>
      </c>
      <c r="B279" s="37" t="s">
        <v>3055</v>
      </c>
      <c r="C279" s="92">
        <v>44599.454861111109</v>
      </c>
      <c r="D279" s="92">
        <v>44599.576388888891</v>
      </c>
      <c r="E279" s="72"/>
      <c r="F279" s="24">
        <f t="shared" si="4"/>
        <v>0.12152777778101154</v>
      </c>
    </row>
    <row r="280" spans="1:6" s="2" customFormat="1" ht="28.5" x14ac:dyDescent="0.25">
      <c r="A280" s="37" t="s">
        <v>346</v>
      </c>
      <c r="B280" s="37" t="s">
        <v>3056</v>
      </c>
      <c r="C280" s="92">
        <v>44599.478472222225</v>
      </c>
      <c r="D280" s="92">
        <v>44599.566666666666</v>
      </c>
      <c r="E280" s="72"/>
      <c r="F280" s="24">
        <f t="shared" si="4"/>
        <v>8.819444444088731E-2</v>
      </c>
    </row>
    <row r="281" spans="1:6" s="2" customFormat="1" ht="28.5" x14ac:dyDescent="0.25">
      <c r="A281" s="37" t="s">
        <v>346</v>
      </c>
      <c r="B281" s="37" t="s">
        <v>3056</v>
      </c>
      <c r="C281" s="92">
        <v>44599.577777777777</v>
      </c>
      <c r="D281" s="92">
        <v>44599.651388888888</v>
      </c>
      <c r="F281" s="24">
        <f t="shared" si="4"/>
        <v>7.3611111110949423E-2</v>
      </c>
    </row>
    <row r="282" spans="1:6" ht="28.5" x14ac:dyDescent="0.25">
      <c r="A282" s="33" t="s">
        <v>9</v>
      </c>
      <c r="B282" s="40" t="s">
        <v>3057</v>
      </c>
      <c r="C282" s="92">
        <v>44599.683333333334</v>
      </c>
      <c r="D282" s="92">
        <v>44599.699305555558</v>
      </c>
      <c r="F282" s="24">
        <f t="shared" si="4"/>
        <v>1.5972222223354038E-2</v>
      </c>
    </row>
    <row r="283" spans="1:6" ht="71.25" customHeight="1" x14ac:dyDescent="0.25">
      <c r="A283" s="33" t="s">
        <v>1</v>
      </c>
      <c r="B283" s="37" t="s">
        <v>3058</v>
      </c>
      <c r="C283" s="92">
        <v>44599.375</v>
      </c>
      <c r="D283" s="92">
        <v>44599.649305555555</v>
      </c>
      <c r="F283" s="24">
        <f t="shared" si="4"/>
        <v>0.27430555555474712</v>
      </c>
    </row>
    <row r="284" spans="1:6" ht="57" customHeight="1" x14ac:dyDescent="0.25">
      <c r="A284" s="33" t="s">
        <v>1</v>
      </c>
      <c r="B284" s="33" t="s">
        <v>3059</v>
      </c>
      <c r="C284" s="92">
        <v>44599.649305555555</v>
      </c>
      <c r="D284" s="91">
        <v>44602.568055555559</v>
      </c>
      <c r="F284" s="24">
        <f t="shared" si="4"/>
        <v>2.9187500000043656</v>
      </c>
    </row>
    <row r="285" spans="1:6" s="1" customFormat="1" ht="28.5" x14ac:dyDescent="0.25">
      <c r="A285" s="37" t="s">
        <v>15</v>
      </c>
      <c r="B285" s="5" t="s">
        <v>3060</v>
      </c>
      <c r="C285" s="92">
        <v>44599.424305555556</v>
      </c>
      <c r="D285" s="92">
        <v>44599.506944444445</v>
      </c>
      <c r="F285" s="24">
        <f t="shared" si="4"/>
        <v>8.2638888889050577E-2</v>
      </c>
    </row>
    <row r="286" spans="1:6" s="1" customFormat="1" ht="28.5" x14ac:dyDescent="0.25">
      <c r="A286" s="37" t="s">
        <v>15</v>
      </c>
      <c r="B286" s="5" t="s">
        <v>3061</v>
      </c>
      <c r="C286" s="92">
        <v>44599.603472222225</v>
      </c>
      <c r="D286" s="92">
        <v>44599.659722222219</v>
      </c>
      <c r="F286" s="24">
        <f t="shared" si="4"/>
        <v>5.6249999994179234E-2</v>
      </c>
    </row>
    <row r="287" spans="1:6" s="73" customFormat="1" ht="42.75" customHeight="1" x14ac:dyDescent="0.25">
      <c r="A287" s="37" t="s">
        <v>18</v>
      </c>
      <c r="B287" s="6" t="s">
        <v>3062</v>
      </c>
      <c r="C287" s="92">
        <v>44599.432638888888</v>
      </c>
      <c r="D287" s="92">
        <v>44599.622916666667</v>
      </c>
      <c r="F287" s="24">
        <f t="shared" si="4"/>
        <v>0.19027777777955635</v>
      </c>
    </row>
    <row r="288" spans="1:6" ht="28.5" x14ac:dyDescent="0.25">
      <c r="A288" s="37" t="s">
        <v>7</v>
      </c>
      <c r="B288" s="42" t="s">
        <v>3063</v>
      </c>
      <c r="C288" s="92">
        <v>44599.441666666666</v>
      </c>
      <c r="D288" s="92">
        <v>44599.670138888891</v>
      </c>
      <c r="E288" s="50"/>
      <c r="F288" s="24">
        <f t="shared" si="4"/>
        <v>0.22847222222480923</v>
      </c>
    </row>
    <row r="289" spans="1:6" s="11" customFormat="1" ht="28.5" x14ac:dyDescent="0.25">
      <c r="A289" s="33" t="s">
        <v>2</v>
      </c>
      <c r="B289" s="33" t="s">
        <v>3064</v>
      </c>
      <c r="C289" s="92">
        <v>44599.561805555553</v>
      </c>
      <c r="D289" s="92">
        <v>44599.625694444447</v>
      </c>
      <c r="F289" s="24">
        <f t="shared" si="4"/>
        <v>6.3888888893416151E-2</v>
      </c>
    </row>
    <row r="290" spans="1:6" ht="28.5" x14ac:dyDescent="0.25">
      <c r="A290" s="33" t="s">
        <v>3</v>
      </c>
      <c r="B290" s="33" t="s">
        <v>3065</v>
      </c>
      <c r="C290" s="92">
        <v>44599.4375</v>
      </c>
      <c r="D290" s="92">
        <v>44599.607638888891</v>
      </c>
      <c r="F290" s="24">
        <f t="shared" si="4"/>
        <v>0.17013888889050577</v>
      </c>
    </row>
    <row r="291" spans="1:6" ht="45" customHeight="1" x14ac:dyDescent="0.25">
      <c r="A291" s="33" t="s">
        <v>3</v>
      </c>
      <c r="B291" s="33" t="s">
        <v>3029</v>
      </c>
      <c r="C291" s="92">
        <v>44599.581250000003</v>
      </c>
      <c r="D291" s="92">
        <v>44599.666666666664</v>
      </c>
      <c r="F291" s="24">
        <f t="shared" si="4"/>
        <v>8.5416666661330964E-2</v>
      </c>
    </row>
    <row r="292" spans="1:6" ht="42.75" customHeight="1" x14ac:dyDescent="0.25">
      <c r="A292" s="33" t="s">
        <v>23</v>
      </c>
      <c r="B292" s="40" t="s">
        <v>3066</v>
      </c>
      <c r="C292" s="91">
        <v>44600.580555555556</v>
      </c>
      <c r="D292" s="91">
        <v>44600.690972222219</v>
      </c>
      <c r="E292" s="54"/>
      <c r="F292" s="24">
        <f t="shared" si="4"/>
        <v>0.11041666666278616</v>
      </c>
    </row>
    <row r="293" spans="1:6" ht="42.75" customHeight="1" x14ac:dyDescent="0.25">
      <c r="A293" s="33" t="s">
        <v>23</v>
      </c>
      <c r="B293" s="40" t="s">
        <v>3066</v>
      </c>
      <c r="C293" s="91">
        <v>44600.37777777778</v>
      </c>
      <c r="D293" s="91">
        <v>44600.520833333336</v>
      </c>
      <c r="E293" s="54"/>
      <c r="F293" s="24">
        <f t="shared" si="4"/>
        <v>0.14305555555620231</v>
      </c>
    </row>
    <row r="294" spans="1:6" ht="45" customHeight="1" x14ac:dyDescent="0.25">
      <c r="A294" s="33" t="s">
        <v>6</v>
      </c>
      <c r="B294" s="40" t="s">
        <v>3067</v>
      </c>
      <c r="C294" s="91">
        <v>44600.407638888886</v>
      </c>
      <c r="D294" s="91">
        <v>44600.69027777778</v>
      </c>
      <c r="E294" s="54"/>
      <c r="F294" s="24">
        <f t="shared" si="4"/>
        <v>0.28263888889341615</v>
      </c>
    </row>
    <row r="295" spans="1:6" s="12" customFormat="1" ht="62.25" customHeight="1" x14ac:dyDescent="0.25">
      <c r="A295" s="33" t="s">
        <v>15</v>
      </c>
      <c r="B295" s="40" t="s">
        <v>3068</v>
      </c>
      <c r="C295" s="91">
        <v>44600.381944444445</v>
      </c>
      <c r="D295" s="91">
        <v>44600.481944444444</v>
      </c>
      <c r="E295" s="46"/>
      <c r="F295" s="24">
        <f t="shared" si="4"/>
        <v>9.9999999998544808E-2</v>
      </c>
    </row>
    <row r="296" spans="1:6" s="16" customFormat="1" ht="28.5" x14ac:dyDescent="0.25">
      <c r="A296" s="33" t="s">
        <v>38</v>
      </c>
      <c r="B296" s="40" t="s">
        <v>2883</v>
      </c>
      <c r="C296" s="91">
        <v>44600.416666666664</v>
      </c>
      <c r="D296" s="91">
        <v>44600.481249999997</v>
      </c>
      <c r="E296" s="46"/>
      <c r="F296" s="24">
        <f t="shared" si="4"/>
        <v>6.4583333332848269E-2</v>
      </c>
    </row>
    <row r="297" spans="1:6" s="16" customFormat="1" ht="28.5" x14ac:dyDescent="0.25">
      <c r="A297" s="33" t="s">
        <v>38</v>
      </c>
      <c r="B297" s="40" t="s">
        <v>2883</v>
      </c>
      <c r="C297" s="91">
        <v>44600.568055555559</v>
      </c>
      <c r="D297" s="91">
        <v>44600.665972222225</v>
      </c>
      <c r="E297" s="46"/>
      <c r="F297" s="24">
        <f t="shared" si="4"/>
        <v>9.7916666665696539E-2</v>
      </c>
    </row>
    <row r="298" spans="1:6" s="11" customFormat="1" ht="42.75" customHeight="1" x14ac:dyDescent="0.25">
      <c r="A298" s="9" t="s">
        <v>29</v>
      </c>
      <c r="B298" s="33" t="s">
        <v>3069</v>
      </c>
      <c r="C298" s="91">
        <v>44600.563194444447</v>
      </c>
      <c r="D298" s="91">
        <v>44600.651388888888</v>
      </c>
      <c r="E298" s="46"/>
      <c r="F298" s="24">
        <f t="shared" si="4"/>
        <v>8.819444444088731E-2</v>
      </c>
    </row>
    <row r="299" spans="1:6" s="11" customFormat="1" ht="42.75" customHeight="1" x14ac:dyDescent="0.25">
      <c r="A299" s="33" t="s">
        <v>11</v>
      </c>
      <c r="B299" s="33" t="s">
        <v>3070</v>
      </c>
      <c r="C299" s="91">
        <v>44600.371527777781</v>
      </c>
      <c r="D299" s="91">
        <v>44600.680555555555</v>
      </c>
      <c r="E299" s="46"/>
      <c r="F299" s="24">
        <f t="shared" si="4"/>
        <v>0.30902777777373558</v>
      </c>
    </row>
    <row r="300" spans="1:6" s="11" customFormat="1" ht="28.5" x14ac:dyDescent="0.25">
      <c r="A300" s="33" t="s">
        <v>2</v>
      </c>
      <c r="B300" s="33" t="s">
        <v>3071</v>
      </c>
      <c r="C300" s="91">
        <v>44599.857638888891</v>
      </c>
      <c r="D300" s="91">
        <v>44600.924305555556</v>
      </c>
      <c r="E300" s="54"/>
      <c r="F300" s="24">
        <f t="shared" si="4"/>
        <v>1.0666666666656965</v>
      </c>
    </row>
    <row r="301" spans="1:6" s="11" customFormat="1" ht="42.75" customHeight="1" x14ac:dyDescent="0.25">
      <c r="A301" s="33" t="s">
        <v>2</v>
      </c>
      <c r="B301" s="33" t="s">
        <v>3072</v>
      </c>
      <c r="C301" s="91">
        <v>44600.384027777778</v>
      </c>
      <c r="D301" s="91">
        <v>44600.43472222222</v>
      </c>
      <c r="E301" s="54"/>
      <c r="F301" s="24">
        <f t="shared" si="4"/>
        <v>5.0694444442342501E-2</v>
      </c>
    </row>
    <row r="302" spans="1:6" s="12" customFormat="1" ht="48" customHeight="1" x14ac:dyDescent="0.25">
      <c r="A302" s="33" t="s">
        <v>3</v>
      </c>
      <c r="B302" s="33" t="s">
        <v>3073</v>
      </c>
      <c r="C302" s="91">
        <v>44600.427083333336</v>
      </c>
      <c r="D302" s="91">
        <v>44600.53402777778</v>
      </c>
      <c r="E302" s="46"/>
      <c r="F302" s="24">
        <f t="shared" si="4"/>
        <v>0.10694444444379769</v>
      </c>
    </row>
    <row r="303" spans="1:6" s="13" customFormat="1" ht="28.5" x14ac:dyDescent="0.25">
      <c r="A303" s="33" t="s">
        <v>5</v>
      </c>
      <c r="B303" s="40" t="s">
        <v>3074</v>
      </c>
      <c r="C303" s="91">
        <v>44600.390972222223</v>
      </c>
      <c r="D303" s="91">
        <v>44600.645833333336</v>
      </c>
      <c r="E303" s="54"/>
      <c r="F303" s="24">
        <f t="shared" si="4"/>
        <v>0.25486111111240461</v>
      </c>
    </row>
    <row r="304" spans="1:6" s="16" customFormat="1" ht="28.5" x14ac:dyDescent="0.25">
      <c r="A304" s="33" t="s">
        <v>6</v>
      </c>
      <c r="B304" s="40" t="s">
        <v>2894</v>
      </c>
      <c r="C304" s="91">
        <v>44600.43472222222</v>
      </c>
      <c r="D304" s="91">
        <v>44600.545138888891</v>
      </c>
      <c r="E304" s="46"/>
      <c r="F304" s="24">
        <f t="shared" si="4"/>
        <v>0.11041666667006211</v>
      </c>
    </row>
    <row r="305" spans="1:19" s="13" customFormat="1" ht="28.5" x14ac:dyDescent="0.25">
      <c r="A305" s="33" t="s">
        <v>6</v>
      </c>
      <c r="B305" s="40" t="s">
        <v>3075</v>
      </c>
      <c r="C305" s="91">
        <v>44600.594444444447</v>
      </c>
      <c r="D305" s="91">
        <v>44600.690972222219</v>
      </c>
      <c r="E305" s="54"/>
      <c r="F305" s="24">
        <f t="shared" si="4"/>
        <v>9.6527777772280388E-2</v>
      </c>
    </row>
    <row r="306" spans="1:19" s="12" customFormat="1" ht="28.5" x14ac:dyDescent="0.25">
      <c r="A306" s="33" t="s">
        <v>13</v>
      </c>
      <c r="B306" s="33" t="s">
        <v>3076</v>
      </c>
      <c r="C306" s="91">
        <v>44600.50277777778</v>
      </c>
      <c r="D306" s="91">
        <v>44600.511805555558</v>
      </c>
      <c r="E306" s="46"/>
      <c r="F306" s="24">
        <f t="shared" si="4"/>
        <v>9.0277777781011537E-3</v>
      </c>
    </row>
    <row r="307" spans="1:19" s="12" customFormat="1" ht="28.5" x14ac:dyDescent="0.25">
      <c r="A307" s="33" t="s">
        <v>13</v>
      </c>
      <c r="B307" s="33" t="s">
        <v>3077</v>
      </c>
      <c r="C307" s="91">
        <v>44600.50277777778</v>
      </c>
      <c r="D307" s="91">
        <v>44600.665972222225</v>
      </c>
      <c r="E307" s="46"/>
      <c r="F307" s="24">
        <f t="shared" si="4"/>
        <v>0.16319444444525288</v>
      </c>
    </row>
    <row r="308" spans="1:19" s="12" customFormat="1" ht="28.5" x14ac:dyDescent="0.25">
      <c r="A308" s="33" t="s">
        <v>13</v>
      </c>
      <c r="B308" s="33" t="s">
        <v>3076</v>
      </c>
      <c r="C308" s="91">
        <v>44600.65625</v>
      </c>
      <c r="D308" s="91">
        <v>44600.665972222225</v>
      </c>
      <c r="E308" s="46"/>
      <c r="F308" s="24">
        <f t="shared" si="4"/>
        <v>9.7222222248092294E-3</v>
      </c>
    </row>
    <row r="309" spans="1:19" s="12" customFormat="1" ht="28.5" x14ac:dyDescent="0.25">
      <c r="A309" s="33" t="s">
        <v>15</v>
      </c>
      <c r="B309" s="40" t="s">
        <v>3078</v>
      </c>
      <c r="C309" s="91">
        <v>44600.548611111109</v>
      </c>
      <c r="D309" s="91">
        <v>44600.591666666667</v>
      </c>
      <c r="E309" s="46"/>
      <c r="F309" s="24">
        <f t="shared" si="4"/>
        <v>4.3055555557657499E-2</v>
      </c>
    </row>
    <row r="310" spans="1:19" s="11" customFormat="1" ht="28.5" x14ac:dyDescent="0.25">
      <c r="A310" s="33" t="s">
        <v>15</v>
      </c>
      <c r="B310" s="40" t="s">
        <v>3079</v>
      </c>
      <c r="C310" s="91">
        <v>44600.438194444447</v>
      </c>
      <c r="D310" s="91">
        <v>44600.523611111108</v>
      </c>
      <c r="E310" s="46"/>
      <c r="F310" s="24">
        <f t="shared" si="4"/>
        <v>8.5416666661330964E-2</v>
      </c>
    </row>
    <row r="311" spans="1:19" s="12" customFormat="1" ht="48.75" customHeight="1" x14ac:dyDescent="0.25">
      <c r="A311" s="33" t="s">
        <v>15</v>
      </c>
      <c r="B311" s="40" t="s">
        <v>3080</v>
      </c>
      <c r="C311" s="91">
        <v>44600.637499999997</v>
      </c>
      <c r="D311" s="91">
        <v>44600.692361111112</v>
      </c>
      <c r="E311" s="46"/>
      <c r="F311" s="24">
        <f t="shared" si="4"/>
        <v>5.4861111115314998E-2</v>
      </c>
    </row>
    <row r="312" spans="1:19" s="12" customFormat="1" ht="28.5" x14ac:dyDescent="0.25">
      <c r="A312" s="33" t="s">
        <v>15</v>
      </c>
      <c r="B312" s="40" t="s">
        <v>3081</v>
      </c>
      <c r="C312" s="91">
        <v>44600.382638888892</v>
      </c>
      <c r="D312" s="91">
        <v>44600.688888888886</v>
      </c>
      <c r="E312" s="46"/>
      <c r="F312" s="24">
        <f t="shared" si="4"/>
        <v>0.30624999999417923</v>
      </c>
    </row>
    <row r="313" spans="1:19" s="12" customFormat="1" ht="28.5" x14ac:dyDescent="0.25">
      <c r="A313" s="9" t="s">
        <v>738</v>
      </c>
      <c r="B313" s="9" t="s">
        <v>3082</v>
      </c>
      <c r="C313" s="91">
        <v>44600.640277777777</v>
      </c>
      <c r="D313" s="91">
        <v>44600.699305555558</v>
      </c>
      <c r="E313" s="46"/>
      <c r="F313" s="24">
        <f t="shared" si="4"/>
        <v>5.9027777781011537E-2</v>
      </c>
    </row>
    <row r="314" spans="1:19" s="12" customFormat="1" ht="28.5" x14ac:dyDescent="0.25">
      <c r="A314" s="9" t="s">
        <v>738</v>
      </c>
      <c r="B314" s="9" t="s">
        <v>3083</v>
      </c>
      <c r="C314" s="91">
        <v>44600.472222222219</v>
      </c>
      <c r="D314" s="91">
        <v>44600.525000000001</v>
      </c>
      <c r="E314" s="46"/>
      <c r="F314" s="24">
        <f t="shared" si="4"/>
        <v>5.2777777782466728E-2</v>
      </c>
    </row>
    <row r="315" spans="1:19" s="12" customFormat="1" ht="28.5" x14ac:dyDescent="0.25">
      <c r="A315" s="9" t="s">
        <v>738</v>
      </c>
      <c r="B315" s="9" t="s">
        <v>3084</v>
      </c>
      <c r="C315" s="91">
        <v>44600.57708333333</v>
      </c>
      <c r="D315" s="91">
        <v>44600.621527777781</v>
      </c>
      <c r="E315" s="46"/>
      <c r="F315" s="24">
        <f t="shared" si="4"/>
        <v>4.444444445107365E-2</v>
      </c>
    </row>
    <row r="316" spans="1:19" s="12" customFormat="1" ht="28.5" x14ac:dyDescent="0.25">
      <c r="A316" s="9" t="s">
        <v>738</v>
      </c>
      <c r="B316" s="9" t="s">
        <v>3085</v>
      </c>
      <c r="C316" s="91">
        <v>44600.406944444447</v>
      </c>
      <c r="D316" s="91">
        <v>44600.446527777778</v>
      </c>
      <c r="E316" s="46"/>
      <c r="F316" s="24">
        <f t="shared" si="4"/>
        <v>3.9583333331393078E-2</v>
      </c>
    </row>
    <row r="317" spans="1:19" ht="52.5" customHeight="1" x14ac:dyDescent="0.25">
      <c r="A317" s="33" t="s">
        <v>51</v>
      </c>
      <c r="B317" s="40" t="s">
        <v>3086</v>
      </c>
      <c r="C317" s="91">
        <v>44600.448611111111</v>
      </c>
      <c r="D317" s="92">
        <v>44606.476388888892</v>
      </c>
      <c r="E317" s="54"/>
      <c r="F317" s="24">
        <f t="shared" si="4"/>
        <v>6.0277777777810115</v>
      </c>
      <c r="G317" s="74"/>
      <c r="H317" s="75" t="s">
        <v>3087</v>
      </c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6"/>
    </row>
    <row r="318" spans="1:19" s="12" customFormat="1" ht="28.5" x14ac:dyDescent="0.25">
      <c r="A318" s="33" t="s">
        <v>7</v>
      </c>
      <c r="B318" s="36" t="s">
        <v>3088</v>
      </c>
      <c r="C318" s="91">
        <v>44600.447916666664</v>
      </c>
      <c r="D318" s="91">
        <v>44600.489583333336</v>
      </c>
      <c r="E318" s="46"/>
      <c r="F318" s="24">
        <f t="shared" si="4"/>
        <v>4.1666666671517305E-2</v>
      </c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</row>
    <row r="319" spans="1:19" s="12" customFormat="1" ht="28.5" x14ac:dyDescent="0.25">
      <c r="A319" s="33" t="s">
        <v>7</v>
      </c>
      <c r="B319" s="36" t="s">
        <v>3089</v>
      </c>
      <c r="C319" s="91">
        <v>44600.481944444444</v>
      </c>
      <c r="D319" s="91">
        <v>44600.681944444441</v>
      </c>
      <c r="E319" s="46"/>
      <c r="F319" s="24">
        <f t="shared" si="4"/>
        <v>0.19999999999708962</v>
      </c>
    </row>
    <row r="320" spans="1:19" ht="52.5" customHeight="1" x14ac:dyDescent="0.25">
      <c r="A320" s="33" t="s">
        <v>14</v>
      </c>
      <c r="B320" s="36" t="s">
        <v>3090</v>
      </c>
      <c r="C320" s="91">
        <v>44600.402777777781</v>
      </c>
      <c r="D320" s="91">
        <v>44600.67291666667</v>
      </c>
      <c r="E320" s="54"/>
      <c r="F320" s="24">
        <f t="shared" si="4"/>
        <v>0.27013888888905058</v>
      </c>
    </row>
    <row r="321" spans="1:6" s="11" customFormat="1" ht="28.5" x14ac:dyDescent="0.25">
      <c r="A321" s="33" t="s">
        <v>2</v>
      </c>
      <c r="B321" s="33" t="s">
        <v>3091</v>
      </c>
      <c r="C321" s="91">
        <v>44600.576388888891</v>
      </c>
      <c r="D321" s="91">
        <v>44600.646527777775</v>
      </c>
      <c r="E321" s="46"/>
      <c r="F321" s="24">
        <f t="shared" si="4"/>
        <v>7.0138888884685002E-2</v>
      </c>
    </row>
    <row r="322" spans="1:6" ht="48" customHeight="1" x14ac:dyDescent="0.25">
      <c r="A322" s="33" t="s">
        <v>3</v>
      </c>
      <c r="B322" s="33" t="s">
        <v>2995</v>
      </c>
      <c r="C322" s="91">
        <v>44600.388888888891</v>
      </c>
      <c r="D322" s="91">
        <v>44600.486805555556</v>
      </c>
      <c r="E322" s="54"/>
      <c r="F322" s="24">
        <f t="shared" si="4"/>
        <v>9.7916666665696539E-2</v>
      </c>
    </row>
    <row r="323" spans="1:6" ht="45" customHeight="1" x14ac:dyDescent="0.25">
      <c r="A323" s="33" t="s">
        <v>6</v>
      </c>
      <c r="B323" s="40" t="s">
        <v>3067</v>
      </c>
      <c r="C323" s="91">
        <v>44601.428472222222</v>
      </c>
      <c r="D323" s="91">
        <v>44601.691666666666</v>
      </c>
      <c r="E323" s="54"/>
      <c r="F323" s="24">
        <f t="shared" ref="F323:F386" si="5">D323-C323</f>
        <v>0.26319444444379769</v>
      </c>
    </row>
    <row r="324" spans="1:6" s="12" customFormat="1" ht="48" customHeight="1" x14ac:dyDescent="0.25">
      <c r="A324" s="33" t="s">
        <v>1165</v>
      </c>
      <c r="B324" s="40" t="s">
        <v>3092</v>
      </c>
      <c r="C324" s="91">
        <v>44601.461805555555</v>
      </c>
      <c r="D324" s="91">
        <v>44601.524305555555</v>
      </c>
      <c r="E324" s="46"/>
      <c r="F324" s="24">
        <f t="shared" si="5"/>
        <v>6.25E-2</v>
      </c>
    </row>
    <row r="325" spans="1:6" s="12" customFormat="1" ht="43.5" customHeight="1" x14ac:dyDescent="0.25">
      <c r="A325" s="33" t="s">
        <v>1165</v>
      </c>
      <c r="B325" s="40" t="s">
        <v>3092</v>
      </c>
      <c r="C325" s="91">
        <v>44601.579861111109</v>
      </c>
      <c r="D325" s="91">
        <v>44601.644444444442</v>
      </c>
      <c r="E325" s="46"/>
      <c r="F325" s="24">
        <f t="shared" si="5"/>
        <v>6.4583333332848269E-2</v>
      </c>
    </row>
    <row r="326" spans="1:6" s="13" customFormat="1" ht="49.5" customHeight="1" x14ac:dyDescent="0.25">
      <c r="A326" s="33" t="s">
        <v>7</v>
      </c>
      <c r="B326" s="40" t="s">
        <v>3005</v>
      </c>
      <c r="C326" s="91">
        <v>44601.388888888891</v>
      </c>
      <c r="D326" s="91">
        <v>44601.503472222219</v>
      </c>
      <c r="E326" s="54"/>
      <c r="F326" s="24">
        <f t="shared" si="5"/>
        <v>0.11458333332848269</v>
      </c>
    </row>
    <row r="327" spans="1:6" s="16" customFormat="1" ht="28.5" x14ac:dyDescent="0.25">
      <c r="A327" s="33" t="s">
        <v>7</v>
      </c>
      <c r="B327" s="40" t="s">
        <v>3093</v>
      </c>
      <c r="C327" s="91">
        <v>44601.555555555555</v>
      </c>
      <c r="D327" s="91">
        <v>44601.637499999997</v>
      </c>
      <c r="E327" s="46"/>
      <c r="F327" s="24">
        <f t="shared" si="5"/>
        <v>8.1944444442342501E-2</v>
      </c>
    </row>
    <row r="328" spans="1:6" s="13" customFormat="1" ht="28.5" x14ac:dyDescent="0.25">
      <c r="A328" s="33" t="s">
        <v>38</v>
      </c>
      <c r="B328" s="40" t="s">
        <v>2883</v>
      </c>
      <c r="C328" s="91">
        <v>44601.438888888886</v>
      </c>
      <c r="D328" s="91">
        <v>44601.486111111109</v>
      </c>
      <c r="E328" s="54"/>
      <c r="F328" s="24">
        <f t="shared" si="5"/>
        <v>4.7222222223354038E-2</v>
      </c>
    </row>
    <row r="329" spans="1:6" s="16" customFormat="1" ht="28.5" x14ac:dyDescent="0.25">
      <c r="A329" s="33" t="s">
        <v>38</v>
      </c>
      <c r="B329" s="40" t="s">
        <v>2883</v>
      </c>
      <c r="C329" s="91">
        <v>44601.65</v>
      </c>
      <c r="D329" s="91">
        <v>44601.694444444445</v>
      </c>
      <c r="E329" s="46"/>
      <c r="F329" s="24">
        <f t="shared" si="5"/>
        <v>4.4444444443797693E-2</v>
      </c>
    </row>
    <row r="330" spans="1:6" s="16" customFormat="1" ht="28.5" x14ac:dyDescent="0.25">
      <c r="A330" s="33" t="s">
        <v>38</v>
      </c>
      <c r="B330" s="40" t="s">
        <v>2883</v>
      </c>
      <c r="C330" s="91">
        <v>44601.572222222225</v>
      </c>
      <c r="D330" s="91">
        <v>44601.619444444441</v>
      </c>
      <c r="E330" s="46"/>
      <c r="F330" s="24">
        <f t="shared" si="5"/>
        <v>4.722222221607808E-2</v>
      </c>
    </row>
    <row r="331" spans="1:6" s="11" customFormat="1" ht="42.75" customHeight="1" x14ac:dyDescent="0.25">
      <c r="A331" s="9" t="s">
        <v>29</v>
      </c>
      <c r="B331" s="33" t="s">
        <v>3094</v>
      </c>
      <c r="C331" s="91">
        <v>44601.456944444442</v>
      </c>
      <c r="D331" s="91">
        <v>44601.53402777778</v>
      </c>
      <c r="E331" s="54"/>
      <c r="F331" s="24">
        <f t="shared" si="5"/>
        <v>7.7083333337213844E-2</v>
      </c>
    </row>
    <row r="332" spans="1:6" s="11" customFormat="1" ht="42.75" customHeight="1" x14ac:dyDescent="0.25">
      <c r="A332" s="9" t="s">
        <v>29</v>
      </c>
      <c r="B332" s="33" t="s">
        <v>3094</v>
      </c>
      <c r="C332" s="91">
        <v>44601.57916666667</v>
      </c>
      <c r="D332" s="91">
        <v>44601.672222222223</v>
      </c>
      <c r="E332" s="46"/>
      <c r="F332" s="24">
        <f t="shared" si="5"/>
        <v>9.3055555553291924E-2</v>
      </c>
    </row>
    <row r="333" spans="1:6" s="11" customFormat="1" ht="42.75" customHeight="1" x14ac:dyDescent="0.25">
      <c r="A333" s="33" t="s">
        <v>36</v>
      </c>
      <c r="B333" s="33" t="s">
        <v>3095</v>
      </c>
      <c r="C333" s="91">
        <v>44601.424305555556</v>
      </c>
      <c r="D333" s="91">
        <v>44601.493055555555</v>
      </c>
      <c r="E333" s="54"/>
      <c r="F333" s="24">
        <f t="shared" si="5"/>
        <v>6.8749999998544808E-2</v>
      </c>
    </row>
    <row r="334" spans="1:6" s="11" customFormat="1" ht="42.75" customHeight="1" x14ac:dyDescent="0.25">
      <c r="A334" s="33" t="s">
        <v>36</v>
      </c>
      <c r="B334" s="33" t="s">
        <v>3096</v>
      </c>
      <c r="C334" s="91">
        <v>44601.590277777781</v>
      </c>
      <c r="D334" s="91">
        <v>44601.686111111114</v>
      </c>
      <c r="E334" s="46"/>
      <c r="F334" s="24">
        <f t="shared" si="5"/>
        <v>9.5833333332848269E-2</v>
      </c>
    </row>
    <row r="335" spans="1:6" s="11" customFormat="1" ht="48" customHeight="1" x14ac:dyDescent="0.25">
      <c r="A335" s="33" t="s">
        <v>2</v>
      </c>
      <c r="B335" s="33" t="s">
        <v>3097</v>
      </c>
      <c r="C335" s="92">
        <v>44600.878472222219</v>
      </c>
      <c r="D335" s="92">
        <v>44601.919444444444</v>
      </c>
      <c r="E335" s="54"/>
      <c r="F335" s="24">
        <f t="shared" si="5"/>
        <v>1.0409722222248092</v>
      </c>
    </row>
    <row r="336" spans="1:6" s="11" customFormat="1" ht="42.75" customHeight="1" x14ac:dyDescent="0.25">
      <c r="A336" s="33" t="s">
        <v>11</v>
      </c>
      <c r="B336" s="33" t="s">
        <v>3070</v>
      </c>
      <c r="C336" s="91">
        <v>44601.413888888892</v>
      </c>
      <c r="D336" s="91">
        <v>44601.668749999997</v>
      </c>
      <c r="E336" s="54"/>
      <c r="F336" s="24">
        <f t="shared" si="5"/>
        <v>0.25486111110512866</v>
      </c>
    </row>
    <row r="337" spans="1:6" ht="43.5" customHeight="1" x14ac:dyDescent="0.25">
      <c r="A337" s="33" t="s">
        <v>3</v>
      </c>
      <c r="B337" s="33" t="s">
        <v>3098</v>
      </c>
      <c r="C337" s="91">
        <v>44601.376388888886</v>
      </c>
      <c r="D337" s="91">
        <v>44601.663888888892</v>
      </c>
      <c r="E337" s="54"/>
      <c r="F337" s="24">
        <f t="shared" si="5"/>
        <v>0.28750000000582077</v>
      </c>
    </row>
    <row r="338" spans="1:6" s="12" customFormat="1" ht="42.75" customHeight="1" x14ac:dyDescent="0.25">
      <c r="A338" s="33" t="s">
        <v>6</v>
      </c>
      <c r="B338" s="40" t="s">
        <v>3099</v>
      </c>
      <c r="C338" s="91">
        <v>44601.486805555556</v>
      </c>
      <c r="D338" s="91">
        <v>44601.675000000003</v>
      </c>
      <c r="E338" s="46"/>
      <c r="F338" s="24">
        <f t="shared" si="5"/>
        <v>0.18819444444670808</v>
      </c>
    </row>
    <row r="339" spans="1:6" s="12" customFormat="1" ht="42.75" customHeight="1" x14ac:dyDescent="0.25">
      <c r="A339" s="33" t="s">
        <v>1</v>
      </c>
      <c r="B339" s="33" t="s">
        <v>3100</v>
      </c>
      <c r="C339" s="91">
        <v>44601.554861111108</v>
      </c>
      <c r="D339" s="91">
        <v>44601.686805555553</v>
      </c>
      <c r="E339" s="46"/>
      <c r="F339" s="24">
        <f t="shared" si="5"/>
        <v>0.13194444444525288</v>
      </c>
    </row>
    <row r="340" spans="1:6" s="12" customFormat="1" ht="42.75" customHeight="1" x14ac:dyDescent="0.25">
      <c r="A340" s="33" t="s">
        <v>1</v>
      </c>
      <c r="B340" s="33" t="s">
        <v>3101</v>
      </c>
      <c r="C340" s="91">
        <v>44601.375</v>
      </c>
      <c r="D340" s="91">
        <v>44601.484027777777</v>
      </c>
      <c r="F340" s="24">
        <f t="shared" si="5"/>
        <v>0.10902777777664596</v>
      </c>
    </row>
    <row r="341" spans="1:6" s="12" customFormat="1" ht="57.75" customHeight="1" x14ac:dyDescent="0.25">
      <c r="A341" s="33" t="s">
        <v>15</v>
      </c>
      <c r="B341" s="40" t="s">
        <v>3102</v>
      </c>
      <c r="C341" s="91">
        <v>44601.619444444441</v>
      </c>
      <c r="D341" s="91">
        <v>44601.693055555559</v>
      </c>
      <c r="E341" s="46"/>
      <c r="F341" s="24">
        <f t="shared" si="5"/>
        <v>7.3611111118225381E-2</v>
      </c>
    </row>
    <row r="342" spans="1:6" s="12" customFormat="1" ht="60.75" customHeight="1" x14ac:dyDescent="0.25">
      <c r="A342" s="33" t="s">
        <v>15</v>
      </c>
      <c r="B342" s="40" t="s">
        <v>3103</v>
      </c>
      <c r="C342" s="91">
        <v>44601.465277777781</v>
      </c>
      <c r="D342" s="91">
        <v>44601.518055555556</v>
      </c>
      <c r="E342" s="46"/>
      <c r="F342" s="24">
        <f t="shared" si="5"/>
        <v>5.2777777775190771E-2</v>
      </c>
    </row>
    <row r="343" spans="1:6" s="12" customFormat="1" ht="28.5" x14ac:dyDescent="0.25">
      <c r="A343" s="9" t="s">
        <v>738</v>
      </c>
      <c r="B343" s="9" t="s">
        <v>3104</v>
      </c>
      <c r="C343" s="91">
        <v>44601.411805555559</v>
      </c>
      <c r="D343" s="91">
        <v>44601.45208333333</v>
      </c>
      <c r="E343" s="46"/>
      <c r="F343" s="24">
        <f t="shared" si="5"/>
        <v>4.0277777770825196E-2</v>
      </c>
    </row>
    <row r="344" spans="1:6" s="12" customFormat="1" ht="28.5" x14ac:dyDescent="0.25">
      <c r="A344" s="9" t="s">
        <v>738</v>
      </c>
      <c r="B344" s="9" t="s">
        <v>3105</v>
      </c>
      <c r="C344" s="91">
        <v>44601.479861111111</v>
      </c>
      <c r="D344" s="91">
        <v>44601.53125</v>
      </c>
      <c r="E344" s="46"/>
      <c r="F344" s="24">
        <f t="shared" si="5"/>
        <v>5.1388888889050577E-2</v>
      </c>
    </row>
    <row r="345" spans="1:6" s="12" customFormat="1" ht="28.5" x14ac:dyDescent="0.25">
      <c r="A345" s="9" t="s">
        <v>738</v>
      </c>
      <c r="B345" s="9" t="s">
        <v>3106</v>
      </c>
      <c r="C345" s="91">
        <v>44601.574999999997</v>
      </c>
      <c r="D345" s="91">
        <v>44601.615972222222</v>
      </c>
      <c r="E345" s="46"/>
      <c r="F345" s="24">
        <f t="shared" si="5"/>
        <v>4.0972222224809229E-2</v>
      </c>
    </row>
    <row r="346" spans="1:6" s="12" customFormat="1" ht="28.5" x14ac:dyDescent="0.25">
      <c r="A346" s="9" t="s">
        <v>738</v>
      </c>
      <c r="B346" s="9" t="s">
        <v>3106</v>
      </c>
      <c r="C346" s="91">
        <v>44601.643750000003</v>
      </c>
      <c r="D346" s="91">
        <v>44601.697916666664</v>
      </c>
      <c r="E346" s="46"/>
      <c r="F346" s="24">
        <f t="shared" si="5"/>
        <v>5.4166666661330964E-2</v>
      </c>
    </row>
    <row r="347" spans="1:6" ht="47.25" customHeight="1" x14ac:dyDescent="0.25">
      <c r="A347" s="33" t="s">
        <v>200</v>
      </c>
      <c r="B347" s="33" t="s">
        <v>3107</v>
      </c>
      <c r="C347" s="91">
        <v>44602.558333333334</v>
      </c>
      <c r="D347" s="91">
        <v>44602.613888888889</v>
      </c>
      <c r="F347" s="24">
        <f t="shared" si="5"/>
        <v>5.5555555554747116E-2</v>
      </c>
    </row>
    <row r="348" spans="1:6" ht="42.75" customHeight="1" x14ac:dyDescent="0.25">
      <c r="A348" s="33" t="s">
        <v>5</v>
      </c>
      <c r="B348" s="78" t="s">
        <v>3108</v>
      </c>
      <c r="C348" s="91">
        <v>44602.559027777781</v>
      </c>
      <c r="D348" s="91">
        <v>44602.704861111109</v>
      </c>
      <c r="F348" s="24">
        <f t="shared" si="5"/>
        <v>0.14583333332848269</v>
      </c>
    </row>
    <row r="349" spans="1:6" ht="42.75" customHeight="1" x14ac:dyDescent="0.25">
      <c r="A349" s="33" t="s">
        <v>5</v>
      </c>
      <c r="B349" s="78" t="s">
        <v>3109</v>
      </c>
      <c r="C349" s="91">
        <v>44602.56527777778</v>
      </c>
      <c r="D349" s="91">
        <v>44602.690972222219</v>
      </c>
      <c r="F349" s="24">
        <f t="shared" si="5"/>
        <v>0.12569444443943212</v>
      </c>
    </row>
    <row r="350" spans="1:6" ht="45" customHeight="1" x14ac:dyDescent="0.25">
      <c r="A350" s="33" t="s">
        <v>6</v>
      </c>
      <c r="B350" s="40" t="s">
        <v>2922</v>
      </c>
      <c r="C350" s="91">
        <v>44602.548611111109</v>
      </c>
      <c r="D350" s="91">
        <v>44602.684027777781</v>
      </c>
      <c r="F350" s="24">
        <f t="shared" si="5"/>
        <v>0.13541666667151731</v>
      </c>
    </row>
    <row r="351" spans="1:6" ht="28.5" x14ac:dyDescent="0.25">
      <c r="A351" s="37" t="s">
        <v>15</v>
      </c>
      <c r="B351" s="5" t="s">
        <v>3110</v>
      </c>
      <c r="C351" s="91">
        <v>44602.355555555558</v>
      </c>
      <c r="D351" s="91">
        <v>44602.475694444445</v>
      </c>
      <c r="E351" s="13"/>
      <c r="F351" s="24">
        <f t="shared" si="5"/>
        <v>0.12013888888759539</v>
      </c>
    </row>
    <row r="352" spans="1:6" ht="58.5" customHeight="1" x14ac:dyDescent="0.25">
      <c r="A352" s="37" t="s">
        <v>15</v>
      </c>
      <c r="B352" s="5" t="s">
        <v>3111</v>
      </c>
      <c r="C352" s="91">
        <v>44602.555555555555</v>
      </c>
      <c r="D352" s="91">
        <v>44602.625</v>
      </c>
      <c r="E352" s="13"/>
      <c r="F352" s="24">
        <f t="shared" si="5"/>
        <v>6.9444444445252884E-2</v>
      </c>
    </row>
    <row r="353" spans="1:6" ht="28.5" x14ac:dyDescent="0.25">
      <c r="A353" s="37" t="s">
        <v>15</v>
      </c>
      <c r="B353" s="5" t="s">
        <v>3112</v>
      </c>
      <c r="C353" s="91">
        <v>44602.407638888886</v>
      </c>
      <c r="D353" s="91">
        <v>44602.475694444445</v>
      </c>
      <c r="E353" s="13"/>
      <c r="F353" s="24">
        <f t="shared" si="5"/>
        <v>6.805555555911269E-2</v>
      </c>
    </row>
    <row r="354" spans="1:6" s="13" customFormat="1" ht="46.5" customHeight="1" x14ac:dyDescent="0.25">
      <c r="A354" s="37" t="s">
        <v>38</v>
      </c>
      <c r="B354" s="5" t="s">
        <v>2883</v>
      </c>
      <c r="C354" s="91">
        <v>44602.412499999999</v>
      </c>
      <c r="D354" s="91">
        <v>44602.482638888891</v>
      </c>
      <c r="E354" s="79"/>
      <c r="F354" s="24">
        <f t="shared" si="5"/>
        <v>7.013888889196096E-2</v>
      </c>
    </row>
    <row r="355" spans="1:6" s="13" customFormat="1" ht="43.5" customHeight="1" x14ac:dyDescent="0.25">
      <c r="A355" s="37" t="s">
        <v>38</v>
      </c>
      <c r="B355" s="5" t="s">
        <v>2883</v>
      </c>
      <c r="C355" s="91">
        <v>44602.573611111111</v>
      </c>
      <c r="D355" s="91">
        <v>44602.628472222219</v>
      </c>
      <c r="E355" s="61"/>
      <c r="F355" s="24">
        <f t="shared" si="5"/>
        <v>5.486111110803904E-2</v>
      </c>
    </row>
    <row r="356" spans="1:6" s="13" customFormat="1" ht="45.75" customHeight="1" x14ac:dyDescent="0.25">
      <c r="A356" s="37" t="s">
        <v>38</v>
      </c>
      <c r="B356" s="5" t="s">
        <v>2883</v>
      </c>
      <c r="C356" s="91">
        <v>44602.648611111108</v>
      </c>
      <c r="D356" s="91">
        <v>44602.693055555559</v>
      </c>
      <c r="E356" s="50"/>
      <c r="F356" s="24">
        <f t="shared" si="5"/>
        <v>4.444444445107365E-2</v>
      </c>
    </row>
    <row r="357" spans="1:6" s="11" customFormat="1" ht="42.75" customHeight="1" x14ac:dyDescent="0.25">
      <c r="A357" s="33" t="s">
        <v>11</v>
      </c>
      <c r="B357" s="33" t="s">
        <v>3113</v>
      </c>
      <c r="C357" s="91">
        <v>44602.397222222222</v>
      </c>
      <c r="D357" s="91">
        <v>44602.598611111112</v>
      </c>
      <c r="F357" s="24">
        <f t="shared" si="5"/>
        <v>0.20138888889050577</v>
      </c>
    </row>
    <row r="358" spans="1:6" s="11" customFormat="1" ht="42.75" customHeight="1" x14ac:dyDescent="0.25">
      <c r="A358" s="33" t="s">
        <v>36</v>
      </c>
      <c r="B358" s="33" t="s">
        <v>3096</v>
      </c>
      <c r="C358" s="91">
        <v>44602.581944444442</v>
      </c>
      <c r="D358" s="91">
        <v>44602.646527777775</v>
      </c>
      <c r="F358" s="24">
        <f t="shared" si="5"/>
        <v>6.4583333332848269E-2</v>
      </c>
    </row>
    <row r="359" spans="1:6" s="11" customFormat="1" ht="28.5" x14ac:dyDescent="0.25">
      <c r="A359" s="33" t="s">
        <v>2</v>
      </c>
      <c r="B359" s="33" t="s">
        <v>3114</v>
      </c>
      <c r="C359" s="92">
        <v>44601.886111111111</v>
      </c>
      <c r="D359" s="91">
        <v>44602.901388888888</v>
      </c>
      <c r="F359" s="24">
        <f t="shared" si="5"/>
        <v>1.015277777776646</v>
      </c>
    </row>
    <row r="360" spans="1:6" s="11" customFormat="1" ht="42.75" customHeight="1" x14ac:dyDescent="0.25">
      <c r="A360" s="33" t="s">
        <v>2</v>
      </c>
      <c r="B360" s="33" t="s">
        <v>3115</v>
      </c>
      <c r="C360" s="91">
        <v>44602.386111111111</v>
      </c>
      <c r="D360" s="91">
        <v>44602.461111111108</v>
      </c>
      <c r="F360" s="24">
        <f t="shared" si="5"/>
        <v>7.4999999997089617E-2</v>
      </c>
    </row>
    <row r="361" spans="1:6" s="11" customFormat="1" ht="42.75" customHeight="1" x14ac:dyDescent="0.25">
      <c r="A361" s="9" t="s">
        <v>29</v>
      </c>
      <c r="B361" s="33" t="s">
        <v>3116</v>
      </c>
      <c r="C361" s="91">
        <v>44602.427777777775</v>
      </c>
      <c r="D361" s="91">
        <v>44602.501388888886</v>
      </c>
      <c r="F361" s="24">
        <f t="shared" si="5"/>
        <v>7.3611111110949423E-2</v>
      </c>
    </row>
    <row r="362" spans="1:6" ht="42.75" customHeight="1" x14ac:dyDescent="0.25">
      <c r="A362" s="33" t="s">
        <v>3</v>
      </c>
      <c r="B362" s="33" t="s">
        <v>3117</v>
      </c>
      <c r="C362" s="91">
        <v>44602.375</v>
      </c>
      <c r="D362" s="91">
        <v>44602.488888888889</v>
      </c>
      <c r="F362" s="24">
        <f t="shared" si="5"/>
        <v>0.11388888888905058</v>
      </c>
    </row>
    <row r="363" spans="1:6" ht="45.75" customHeight="1" x14ac:dyDescent="0.25">
      <c r="A363" s="33" t="s">
        <v>12</v>
      </c>
      <c r="B363" s="15" t="s">
        <v>3118</v>
      </c>
      <c r="C363" s="91">
        <v>44602.586111111108</v>
      </c>
      <c r="D363" s="91">
        <v>44602.629166666666</v>
      </c>
      <c r="F363" s="24">
        <f t="shared" si="5"/>
        <v>4.3055555557657499E-2</v>
      </c>
    </row>
    <row r="364" spans="1:6" ht="45.75" customHeight="1" x14ac:dyDescent="0.25">
      <c r="A364" s="33" t="s">
        <v>200</v>
      </c>
      <c r="B364" s="33" t="s">
        <v>3119</v>
      </c>
      <c r="C364" s="91">
        <v>44602.425000000003</v>
      </c>
      <c r="D364" s="91">
        <v>44602.467361111114</v>
      </c>
      <c r="F364" s="24">
        <f t="shared" si="5"/>
        <v>4.2361111110949423E-2</v>
      </c>
    </row>
    <row r="365" spans="1:6" ht="28.5" x14ac:dyDescent="0.25">
      <c r="A365" s="33" t="s">
        <v>6</v>
      </c>
      <c r="B365" s="40" t="s">
        <v>3120</v>
      </c>
      <c r="C365" s="91">
        <v>44602.399305555555</v>
      </c>
      <c r="D365" s="91">
        <v>44602.53125</v>
      </c>
      <c r="F365" s="24">
        <f t="shared" si="5"/>
        <v>0.13194444444525288</v>
      </c>
    </row>
    <row r="366" spans="1:6" ht="28.5" x14ac:dyDescent="0.25">
      <c r="A366" s="33" t="s">
        <v>9</v>
      </c>
      <c r="B366" s="40" t="s">
        <v>3121</v>
      </c>
      <c r="C366" s="91">
        <v>44602.583333333336</v>
      </c>
      <c r="D366" s="91">
        <v>44602.697916666664</v>
      </c>
      <c r="F366" s="24">
        <f t="shared" si="5"/>
        <v>0.11458333332848269</v>
      </c>
    </row>
    <row r="367" spans="1:6" s="4" customFormat="1" ht="28.5" x14ac:dyDescent="0.25">
      <c r="A367" s="37" t="s">
        <v>15</v>
      </c>
      <c r="B367" s="5" t="s">
        <v>3080</v>
      </c>
      <c r="C367" s="91">
        <v>44602.572222222225</v>
      </c>
      <c r="D367" s="91">
        <v>44602.635416666664</v>
      </c>
      <c r="E367" s="21"/>
      <c r="F367" s="24">
        <f t="shared" si="5"/>
        <v>6.3194444439432118E-2</v>
      </c>
    </row>
    <row r="368" spans="1:6" ht="28.5" x14ac:dyDescent="0.25">
      <c r="A368" s="9" t="s">
        <v>738</v>
      </c>
      <c r="B368" s="8" t="s">
        <v>3122</v>
      </c>
      <c r="C368" s="91">
        <v>44602.438194444447</v>
      </c>
      <c r="D368" s="91">
        <v>44602.493750000001</v>
      </c>
      <c r="F368" s="24">
        <f t="shared" si="5"/>
        <v>5.5555555554747116E-2</v>
      </c>
    </row>
    <row r="369" spans="1:13" s="4" customFormat="1" ht="28.5" x14ac:dyDescent="0.25">
      <c r="A369" s="9" t="s">
        <v>738</v>
      </c>
      <c r="B369" s="8" t="s">
        <v>3123</v>
      </c>
      <c r="C369" s="91">
        <v>44602.548611111109</v>
      </c>
      <c r="D369" s="91">
        <v>44602.629166666666</v>
      </c>
      <c r="F369" s="24">
        <f t="shared" si="5"/>
        <v>8.0555555556202307E-2</v>
      </c>
    </row>
    <row r="370" spans="1:13" s="4" customFormat="1" ht="28.5" x14ac:dyDescent="0.25">
      <c r="A370" s="9" t="s">
        <v>738</v>
      </c>
      <c r="B370" s="8" t="s">
        <v>3123</v>
      </c>
      <c r="C370" s="91">
        <v>44602.640972222223</v>
      </c>
      <c r="D370" s="91">
        <v>44602.706250000003</v>
      </c>
      <c r="F370" s="24">
        <f t="shared" si="5"/>
        <v>6.5277777779556345E-2</v>
      </c>
    </row>
    <row r="371" spans="1:13" ht="45" customHeight="1" x14ac:dyDescent="0.25">
      <c r="A371" s="37" t="s">
        <v>14</v>
      </c>
      <c r="B371" s="5" t="s">
        <v>3124</v>
      </c>
      <c r="C371" s="91">
        <v>44602.453472222223</v>
      </c>
      <c r="D371" s="91">
        <v>44602.713194444441</v>
      </c>
      <c r="E371" s="64"/>
      <c r="F371" s="24">
        <f t="shared" si="5"/>
        <v>0.25972222221753327</v>
      </c>
    </row>
    <row r="372" spans="1:13" ht="48" customHeight="1" x14ac:dyDescent="0.25">
      <c r="A372" s="37" t="s">
        <v>7</v>
      </c>
      <c r="B372" s="5" t="s">
        <v>3125</v>
      </c>
      <c r="C372" s="91">
        <v>44602.40902777778</v>
      </c>
      <c r="D372" s="91">
        <v>44602.666666666664</v>
      </c>
      <c r="E372" s="64"/>
      <c r="F372" s="24">
        <f t="shared" si="5"/>
        <v>0.257638888884685</v>
      </c>
    </row>
    <row r="373" spans="1:13" s="11" customFormat="1" ht="28.5" x14ac:dyDescent="0.25">
      <c r="A373" s="33" t="s">
        <v>2</v>
      </c>
      <c r="B373" s="33" t="s">
        <v>3126</v>
      </c>
      <c r="C373" s="91">
        <v>44602.572916666664</v>
      </c>
      <c r="D373" s="91">
        <v>44602.667361111111</v>
      </c>
      <c r="F373" s="24">
        <f t="shared" si="5"/>
        <v>9.4444444446708076E-2</v>
      </c>
    </row>
    <row r="374" spans="1:13" ht="45.75" customHeight="1" x14ac:dyDescent="0.25">
      <c r="A374" s="33" t="s">
        <v>3</v>
      </c>
      <c r="B374" s="33" t="s">
        <v>3023</v>
      </c>
      <c r="C374" s="91">
        <v>44602.379166666666</v>
      </c>
      <c r="D374" s="91">
        <v>44602.674305555556</v>
      </c>
      <c r="F374" s="24">
        <f t="shared" si="5"/>
        <v>0.29513888889050577</v>
      </c>
    </row>
    <row r="375" spans="1:13" ht="28.5" x14ac:dyDescent="0.25">
      <c r="A375" s="33" t="s">
        <v>1</v>
      </c>
      <c r="B375" s="33" t="s">
        <v>3127</v>
      </c>
      <c r="C375" s="91">
        <v>44602.486805555556</v>
      </c>
      <c r="D375" s="91">
        <v>44602.568055555559</v>
      </c>
      <c r="E375" s="43"/>
      <c r="F375" s="24">
        <f t="shared" si="5"/>
        <v>8.1250000002910383E-2</v>
      </c>
    </row>
    <row r="376" spans="1:13" ht="28.5" x14ac:dyDescent="0.25">
      <c r="A376" s="33" t="s">
        <v>1</v>
      </c>
      <c r="B376" s="33" t="s">
        <v>3128</v>
      </c>
      <c r="C376" s="91">
        <v>44602.611805555556</v>
      </c>
      <c r="D376" s="91">
        <v>44602.743750000001</v>
      </c>
      <c r="E376" s="43"/>
      <c r="F376" s="24">
        <f t="shared" si="5"/>
        <v>0.13194444444525288</v>
      </c>
    </row>
    <row r="377" spans="1:13" ht="42.75" customHeight="1" x14ac:dyDescent="0.25">
      <c r="A377" s="33" t="s">
        <v>13</v>
      </c>
      <c r="B377" s="33" t="s">
        <v>3129</v>
      </c>
      <c r="C377" s="92">
        <v>44602.693055555559</v>
      </c>
      <c r="D377" s="92">
        <v>44602.730555555558</v>
      </c>
      <c r="E377" s="43"/>
      <c r="F377" s="24">
        <f t="shared" si="5"/>
        <v>3.7499999998544808E-2</v>
      </c>
    </row>
    <row r="378" spans="1:13" s="2" customFormat="1" ht="42" customHeight="1" x14ac:dyDescent="0.25">
      <c r="A378" s="33" t="s">
        <v>0</v>
      </c>
      <c r="B378" s="33" t="s">
        <v>3130</v>
      </c>
      <c r="C378" s="91">
        <v>44603.401388888888</v>
      </c>
      <c r="D378" s="91">
        <v>44603.632638888892</v>
      </c>
      <c r="E378" s="48"/>
      <c r="F378" s="24">
        <f t="shared" si="5"/>
        <v>0.23125000000436557</v>
      </c>
    </row>
    <row r="379" spans="1:13" ht="42.75" customHeight="1" x14ac:dyDescent="0.25">
      <c r="A379" s="33" t="s">
        <v>5</v>
      </c>
      <c r="B379" s="78" t="s">
        <v>3131</v>
      </c>
      <c r="C379" s="91">
        <v>44603.548611111109</v>
      </c>
      <c r="D379" s="91">
        <v>44603.65</v>
      </c>
      <c r="E379" s="43"/>
      <c r="F379" s="24">
        <f t="shared" si="5"/>
        <v>0.10138888889196096</v>
      </c>
    </row>
    <row r="380" spans="1:13" ht="33" customHeight="1" x14ac:dyDescent="0.25">
      <c r="A380" s="33" t="s">
        <v>9</v>
      </c>
      <c r="B380" s="40" t="s">
        <v>3132</v>
      </c>
      <c r="C380" s="91">
        <v>44603.357638888891</v>
      </c>
      <c r="D380" s="91">
        <v>44603.493055555555</v>
      </c>
      <c r="E380" s="43"/>
      <c r="F380" s="24">
        <f t="shared" si="5"/>
        <v>0.13541666666424135</v>
      </c>
    </row>
    <row r="381" spans="1:13" ht="28.5" x14ac:dyDescent="0.25">
      <c r="A381" s="33" t="s">
        <v>1</v>
      </c>
      <c r="B381" s="33" t="s">
        <v>3127</v>
      </c>
      <c r="C381" s="91">
        <v>44603.558333333334</v>
      </c>
      <c r="D381" s="91">
        <v>44603.676388888889</v>
      </c>
      <c r="E381" s="43"/>
      <c r="F381" s="24">
        <f t="shared" si="5"/>
        <v>0.11805555555474712</v>
      </c>
    </row>
    <row r="382" spans="1:13" s="4" customFormat="1" ht="28.5" x14ac:dyDescent="0.25">
      <c r="A382" s="33" t="s">
        <v>27</v>
      </c>
      <c r="B382" s="33" t="s">
        <v>3133</v>
      </c>
      <c r="C382" s="91">
        <v>44603.547222222223</v>
      </c>
      <c r="D382" s="91">
        <v>44603.615972222222</v>
      </c>
      <c r="E382" s="80"/>
      <c r="F382" s="24">
        <f t="shared" si="5"/>
        <v>6.8749999998544808E-2</v>
      </c>
      <c r="G382" s="81"/>
      <c r="H382" s="81"/>
      <c r="I382" s="81"/>
      <c r="J382" s="81"/>
      <c r="K382" s="81"/>
      <c r="L382" s="81"/>
      <c r="M382" s="81"/>
    </row>
    <row r="383" spans="1:13" s="4" customFormat="1" ht="28.5" x14ac:dyDescent="0.25">
      <c r="A383" s="33" t="s">
        <v>27</v>
      </c>
      <c r="B383" s="33" t="s">
        <v>3134</v>
      </c>
      <c r="C383" s="91">
        <v>44603.553472222222</v>
      </c>
      <c r="D383" s="91">
        <v>44603.60833333333</v>
      </c>
      <c r="E383" s="80"/>
      <c r="F383" s="24">
        <f t="shared" si="5"/>
        <v>5.486111110803904E-2</v>
      </c>
      <c r="G383" s="81"/>
      <c r="H383" s="81"/>
      <c r="I383" s="81"/>
      <c r="J383" s="81"/>
      <c r="K383" s="81"/>
      <c r="L383" s="81"/>
      <c r="M383" s="81"/>
    </row>
    <row r="384" spans="1:13" s="13" customFormat="1" ht="47.25" customHeight="1" x14ac:dyDescent="0.25">
      <c r="A384" s="33" t="s">
        <v>38</v>
      </c>
      <c r="B384" s="40" t="s">
        <v>2897</v>
      </c>
      <c r="C384" s="91">
        <v>44603.425694444442</v>
      </c>
      <c r="D384" s="91">
        <v>44603.479166666664</v>
      </c>
      <c r="E384" s="61"/>
      <c r="F384" s="24">
        <f t="shared" si="5"/>
        <v>5.3472222221898846E-2</v>
      </c>
    </row>
    <row r="385" spans="1:6" s="11" customFormat="1" ht="42.75" customHeight="1" x14ac:dyDescent="0.25">
      <c r="A385" s="9" t="s">
        <v>29</v>
      </c>
      <c r="B385" s="33" t="s">
        <v>3116</v>
      </c>
      <c r="C385" s="91">
        <v>44603.429861111108</v>
      </c>
      <c r="D385" s="91">
        <v>44603.642361111109</v>
      </c>
      <c r="E385" s="83"/>
      <c r="F385" s="24">
        <f t="shared" si="5"/>
        <v>0.21250000000145519</v>
      </c>
    </row>
    <row r="386" spans="1:6" s="11" customFormat="1" ht="42.75" customHeight="1" x14ac:dyDescent="0.25">
      <c r="A386" s="33" t="s">
        <v>2</v>
      </c>
      <c r="B386" s="33" t="s">
        <v>3135</v>
      </c>
      <c r="C386" s="91">
        <v>44603.410416666666</v>
      </c>
      <c r="D386" s="91">
        <v>44603.634722222225</v>
      </c>
      <c r="E386" s="46"/>
      <c r="F386" s="24">
        <f t="shared" si="5"/>
        <v>0.22430555555911269</v>
      </c>
    </row>
    <row r="387" spans="1:6" ht="42.75" customHeight="1" x14ac:dyDescent="0.25">
      <c r="A387" s="33" t="s">
        <v>13</v>
      </c>
      <c r="B387" s="33" t="s">
        <v>3136</v>
      </c>
      <c r="C387" s="91">
        <v>44603.15</v>
      </c>
      <c r="D387" s="91">
        <v>44603.154861111114</v>
      </c>
      <c r="F387" s="24">
        <f t="shared" ref="F387:F450" si="6">D387-C387</f>
        <v>4.8611111124046147E-3</v>
      </c>
    </row>
    <row r="388" spans="1:6" s="12" customFormat="1" ht="42.75" customHeight="1" x14ac:dyDescent="0.25">
      <c r="A388" s="33" t="s">
        <v>13</v>
      </c>
      <c r="B388" s="33" t="s">
        <v>3136</v>
      </c>
      <c r="C388" s="91">
        <v>44603.229861111111</v>
      </c>
      <c r="D388" s="91">
        <v>44603.246527777781</v>
      </c>
      <c r="F388" s="24">
        <f t="shared" si="6"/>
        <v>1.6666666670062114E-2</v>
      </c>
    </row>
    <row r="389" spans="1:6" ht="72" customHeight="1" x14ac:dyDescent="0.25">
      <c r="A389" s="33" t="s">
        <v>12</v>
      </c>
      <c r="B389" s="36" t="s">
        <v>3137</v>
      </c>
      <c r="C389" s="91">
        <v>44603.5625</v>
      </c>
      <c r="D389" s="91">
        <v>44603.65</v>
      </c>
      <c r="E389" s="43"/>
      <c r="F389" s="24">
        <f t="shared" si="6"/>
        <v>8.7500000001455192E-2</v>
      </c>
    </row>
    <row r="390" spans="1:6" ht="42" customHeight="1" x14ac:dyDescent="0.25">
      <c r="A390" s="33" t="s">
        <v>200</v>
      </c>
      <c r="B390" s="33" t="s">
        <v>3138</v>
      </c>
      <c r="C390" s="91">
        <v>44603.607638888891</v>
      </c>
      <c r="D390" s="91">
        <v>44603.636805555558</v>
      </c>
      <c r="E390" s="43"/>
      <c r="F390" s="24">
        <f t="shared" si="6"/>
        <v>2.9166666667151731E-2</v>
      </c>
    </row>
    <row r="391" spans="1:6" ht="28.5" x14ac:dyDescent="0.25">
      <c r="A391" s="33" t="s">
        <v>6</v>
      </c>
      <c r="B391" s="40" t="s">
        <v>3139</v>
      </c>
      <c r="C391" s="91">
        <v>44603.458333333336</v>
      </c>
      <c r="D391" s="91">
        <v>44603.496527777781</v>
      </c>
      <c r="E391" s="43"/>
      <c r="F391" s="24">
        <f t="shared" si="6"/>
        <v>3.8194444445252884E-2</v>
      </c>
    </row>
    <row r="392" spans="1:6" ht="42.75" customHeight="1" x14ac:dyDescent="0.25">
      <c r="A392" s="33" t="s">
        <v>1</v>
      </c>
      <c r="B392" s="33" t="s">
        <v>3140</v>
      </c>
      <c r="C392" s="91">
        <v>44603.558333333334</v>
      </c>
      <c r="D392" s="91">
        <v>44603.676388888889</v>
      </c>
      <c r="E392" s="43"/>
      <c r="F392" s="24">
        <f t="shared" si="6"/>
        <v>0.11805555555474712</v>
      </c>
    </row>
    <row r="393" spans="1:6" ht="60" customHeight="1" x14ac:dyDescent="0.25">
      <c r="A393" s="33" t="s">
        <v>15</v>
      </c>
      <c r="B393" s="40" t="s">
        <v>3141</v>
      </c>
      <c r="C393" s="91">
        <v>44603.580555555556</v>
      </c>
      <c r="D393" s="91">
        <v>44603.632638888892</v>
      </c>
      <c r="E393" s="44"/>
      <c r="F393" s="24">
        <f t="shared" si="6"/>
        <v>5.2083333335758653E-2</v>
      </c>
    </row>
    <row r="394" spans="1:6" s="4" customFormat="1" ht="28.5" x14ac:dyDescent="0.25">
      <c r="A394" s="33" t="s">
        <v>20</v>
      </c>
      <c r="B394" s="33" t="s">
        <v>3142</v>
      </c>
      <c r="C394" s="91">
        <v>44603.574999999997</v>
      </c>
      <c r="D394" s="91">
        <v>44603.621527777781</v>
      </c>
      <c r="E394" s="82"/>
      <c r="F394" s="24">
        <f t="shared" si="6"/>
        <v>4.652777778392192E-2</v>
      </c>
    </row>
    <row r="395" spans="1:6" s="4" customFormat="1" ht="28.5" x14ac:dyDescent="0.25">
      <c r="A395" s="33" t="s">
        <v>20</v>
      </c>
      <c r="B395" s="33" t="s">
        <v>3143</v>
      </c>
      <c r="C395" s="91">
        <v>44603.439583333333</v>
      </c>
      <c r="D395" s="91">
        <v>44603.49722222222</v>
      </c>
      <c r="E395" s="82"/>
      <c r="F395" s="24">
        <f t="shared" si="6"/>
        <v>5.7638888887595385E-2</v>
      </c>
    </row>
    <row r="396" spans="1:6" s="4" customFormat="1" ht="28.5" x14ac:dyDescent="0.25">
      <c r="A396" s="33" t="s">
        <v>20</v>
      </c>
      <c r="B396" s="33" t="s">
        <v>3144</v>
      </c>
      <c r="C396" s="91">
        <v>44603.631249999999</v>
      </c>
      <c r="D396" s="91">
        <v>44603.661805555559</v>
      </c>
      <c r="E396" s="82"/>
      <c r="F396" s="24">
        <f t="shared" si="6"/>
        <v>3.0555555560567882E-2</v>
      </c>
    </row>
    <row r="397" spans="1:6" ht="28.5" x14ac:dyDescent="0.25">
      <c r="A397" s="10" t="s">
        <v>1825</v>
      </c>
      <c r="B397" s="33" t="s">
        <v>3145</v>
      </c>
      <c r="C397" s="92">
        <v>44606.484722222223</v>
      </c>
      <c r="D397" s="92">
        <v>44606.515972222223</v>
      </c>
      <c r="E397" s="43"/>
      <c r="F397" s="24">
        <f t="shared" si="6"/>
        <v>3.125E-2</v>
      </c>
    </row>
    <row r="398" spans="1:6" ht="28.5" x14ac:dyDescent="0.25">
      <c r="A398" s="10" t="s">
        <v>1825</v>
      </c>
      <c r="B398" s="33" t="s">
        <v>3146</v>
      </c>
      <c r="C398" s="92">
        <v>44606.53125</v>
      </c>
      <c r="D398" s="92">
        <v>44606.569444444445</v>
      </c>
      <c r="E398" s="43"/>
      <c r="F398" s="24">
        <f t="shared" si="6"/>
        <v>3.8194444445252884E-2</v>
      </c>
    </row>
    <row r="399" spans="1:6" ht="28.5" x14ac:dyDescent="0.25">
      <c r="A399" s="10" t="s">
        <v>1825</v>
      </c>
      <c r="B399" s="33" t="s">
        <v>3145</v>
      </c>
      <c r="C399" s="92">
        <v>44606.594444444447</v>
      </c>
      <c r="D399" s="92">
        <v>44606.636111111111</v>
      </c>
      <c r="E399" s="43"/>
      <c r="F399" s="24">
        <f t="shared" si="6"/>
        <v>4.1666666664241347E-2</v>
      </c>
    </row>
    <row r="400" spans="1:6" ht="28.5" x14ac:dyDescent="0.25">
      <c r="A400" s="10" t="s">
        <v>1825</v>
      </c>
      <c r="B400" s="33" t="s">
        <v>3146</v>
      </c>
      <c r="C400" s="92">
        <v>44606.660416666666</v>
      </c>
      <c r="D400" s="92">
        <v>44606.702777777777</v>
      </c>
      <c r="E400" s="43"/>
      <c r="F400" s="24">
        <f t="shared" si="6"/>
        <v>4.2361111110949423E-2</v>
      </c>
    </row>
    <row r="401" spans="1:6" s="13" customFormat="1" ht="52.5" customHeight="1" x14ac:dyDescent="0.25">
      <c r="A401" s="37" t="s">
        <v>38</v>
      </c>
      <c r="B401" s="5" t="s">
        <v>3147</v>
      </c>
      <c r="C401" s="92">
        <v>44606.400694444441</v>
      </c>
      <c r="D401" s="92">
        <v>44606.472222222219</v>
      </c>
      <c r="E401" s="61"/>
      <c r="F401" s="24">
        <f t="shared" si="6"/>
        <v>7.1527777778101154E-2</v>
      </c>
    </row>
    <row r="402" spans="1:6" s="13" customFormat="1" ht="49.5" customHeight="1" x14ac:dyDescent="0.25">
      <c r="A402" s="37" t="s">
        <v>38</v>
      </c>
      <c r="B402" s="5" t="s">
        <v>3147</v>
      </c>
      <c r="C402" s="92">
        <v>44606.567361111112</v>
      </c>
      <c r="D402" s="92">
        <v>44606.613888888889</v>
      </c>
      <c r="E402" s="61"/>
      <c r="F402" s="24">
        <f t="shared" si="6"/>
        <v>4.6527777776645962E-2</v>
      </c>
    </row>
    <row r="403" spans="1:6" s="60" customFormat="1" ht="49.5" customHeight="1" x14ac:dyDescent="0.25">
      <c r="A403" s="37" t="s">
        <v>38</v>
      </c>
      <c r="B403" s="5" t="s">
        <v>3147</v>
      </c>
      <c r="C403" s="92">
        <v>44606.629861111112</v>
      </c>
      <c r="D403" s="92">
        <v>44606.681944444441</v>
      </c>
      <c r="E403" s="61"/>
      <c r="F403" s="24">
        <f t="shared" si="6"/>
        <v>5.2083333328482695E-2</v>
      </c>
    </row>
    <row r="404" spans="1:6" s="11" customFormat="1" ht="28.5" x14ac:dyDescent="0.25">
      <c r="A404" s="33" t="s">
        <v>2</v>
      </c>
      <c r="B404" s="33" t="s">
        <v>3114</v>
      </c>
      <c r="C404" s="92">
        <v>44606.029166666667</v>
      </c>
      <c r="D404" s="92">
        <v>44606.863888888889</v>
      </c>
      <c r="E404" s="46"/>
      <c r="F404" s="24">
        <f t="shared" si="6"/>
        <v>0.83472222222189885</v>
      </c>
    </row>
    <row r="405" spans="1:6" s="11" customFormat="1" ht="28.5" x14ac:dyDescent="0.25">
      <c r="A405" s="33" t="s">
        <v>1866</v>
      </c>
      <c r="B405" s="33" t="s">
        <v>3148</v>
      </c>
      <c r="C405" s="92">
        <v>44606.582638888889</v>
      </c>
      <c r="D405" s="92">
        <v>44606.703472222223</v>
      </c>
      <c r="E405" s="46"/>
      <c r="F405" s="24">
        <f t="shared" si="6"/>
        <v>0.12083333333430346</v>
      </c>
    </row>
    <row r="406" spans="1:6" s="11" customFormat="1" ht="28.5" x14ac:dyDescent="0.25">
      <c r="A406" s="33" t="s">
        <v>2</v>
      </c>
      <c r="B406" s="33" t="s">
        <v>3149</v>
      </c>
      <c r="C406" s="91">
        <v>44605.89166666667</v>
      </c>
      <c r="D406" s="92">
        <v>44606.854166666664</v>
      </c>
      <c r="E406" s="46"/>
      <c r="F406" s="24">
        <f t="shared" si="6"/>
        <v>0.96249999999417923</v>
      </c>
    </row>
    <row r="407" spans="1:6" ht="48" customHeight="1" x14ac:dyDescent="0.25">
      <c r="A407" s="33" t="s">
        <v>3</v>
      </c>
      <c r="B407" s="33" t="s">
        <v>2995</v>
      </c>
      <c r="C407" s="92">
        <v>44606.407638888886</v>
      </c>
      <c r="D407" s="92">
        <v>44606.487500000003</v>
      </c>
      <c r="E407" s="43"/>
      <c r="F407" s="24">
        <f t="shared" si="6"/>
        <v>7.9861111116770189E-2</v>
      </c>
    </row>
    <row r="408" spans="1:6" ht="28.5" x14ac:dyDescent="0.25">
      <c r="A408" s="33" t="s">
        <v>23</v>
      </c>
      <c r="B408" s="40" t="s">
        <v>3150</v>
      </c>
      <c r="C408" s="92">
        <v>44603.361111111109</v>
      </c>
      <c r="D408" s="92">
        <v>44603.55972222222</v>
      </c>
      <c r="F408" s="24">
        <f t="shared" si="6"/>
        <v>0.19861111111094942</v>
      </c>
    </row>
    <row r="409" spans="1:6" ht="28.5" x14ac:dyDescent="0.25">
      <c r="A409" s="33" t="s">
        <v>12</v>
      </c>
      <c r="B409" s="15" t="s">
        <v>3137</v>
      </c>
      <c r="C409" s="92">
        <v>44606.40625</v>
      </c>
      <c r="D409" s="92">
        <v>44606.70416666667</v>
      </c>
      <c r="F409" s="24">
        <f t="shared" si="6"/>
        <v>0.29791666667006211</v>
      </c>
    </row>
    <row r="410" spans="1:6" ht="28.5" x14ac:dyDescent="0.25">
      <c r="A410" s="37" t="s">
        <v>1889</v>
      </c>
      <c r="B410" s="5" t="s">
        <v>3151</v>
      </c>
      <c r="C410" s="92">
        <v>44606.567361111112</v>
      </c>
      <c r="D410" s="92">
        <v>44606.698611111111</v>
      </c>
      <c r="E410" s="43"/>
      <c r="F410" s="24">
        <f t="shared" si="6"/>
        <v>0.13124999999854481</v>
      </c>
    </row>
    <row r="411" spans="1:6" ht="42.75" customHeight="1" x14ac:dyDescent="0.25">
      <c r="A411" s="33" t="s">
        <v>9</v>
      </c>
      <c r="B411" s="40" t="s">
        <v>3152</v>
      </c>
      <c r="C411" s="92">
        <v>44606.577777777777</v>
      </c>
      <c r="D411" s="92">
        <v>44606.598611111112</v>
      </c>
      <c r="E411" s="43"/>
      <c r="F411" s="24">
        <f t="shared" si="6"/>
        <v>2.0833333335758653E-2</v>
      </c>
    </row>
    <row r="412" spans="1:6" ht="28.5" x14ac:dyDescent="0.25">
      <c r="A412" s="37" t="s">
        <v>15</v>
      </c>
      <c r="B412" s="5" t="s">
        <v>3153</v>
      </c>
      <c r="C412" s="92">
        <v>44606.373611111114</v>
      </c>
      <c r="D412" s="92">
        <v>44606.7</v>
      </c>
      <c r="E412" s="44"/>
      <c r="F412" s="24">
        <f t="shared" si="6"/>
        <v>0.32638888888322981</v>
      </c>
    </row>
    <row r="413" spans="1:6" s="4" customFormat="1" ht="28.5" x14ac:dyDescent="0.25">
      <c r="A413" s="37" t="s">
        <v>15</v>
      </c>
      <c r="B413" s="5" t="s">
        <v>3154</v>
      </c>
      <c r="C413" s="92">
        <v>44606.581944444442</v>
      </c>
      <c r="D413" s="92">
        <v>44606.680555555555</v>
      </c>
      <c r="E413" s="45"/>
      <c r="F413" s="24">
        <f t="shared" si="6"/>
        <v>9.8611111112404615E-2</v>
      </c>
    </row>
    <row r="414" spans="1:6" s="4" customFormat="1" ht="28.5" x14ac:dyDescent="0.25">
      <c r="A414" s="33" t="s">
        <v>20</v>
      </c>
      <c r="B414" s="37" t="s">
        <v>3155</v>
      </c>
      <c r="C414" s="92">
        <v>44606.611111111109</v>
      </c>
      <c r="D414" s="92">
        <v>44606.672222222223</v>
      </c>
      <c r="E414" s="82"/>
      <c r="F414" s="24">
        <f t="shared" si="6"/>
        <v>6.1111111113859806E-2</v>
      </c>
    </row>
    <row r="415" spans="1:6" s="4" customFormat="1" ht="28.5" x14ac:dyDescent="0.25">
      <c r="A415" s="33" t="s">
        <v>20</v>
      </c>
      <c r="B415" s="37" t="s">
        <v>3156</v>
      </c>
      <c r="C415" s="92">
        <v>44606.541666666664</v>
      </c>
      <c r="D415" s="92">
        <v>44606.585416666669</v>
      </c>
      <c r="E415" s="82"/>
      <c r="F415" s="24">
        <f t="shared" si="6"/>
        <v>4.3750000004365575E-2</v>
      </c>
    </row>
    <row r="416" spans="1:6" s="4" customFormat="1" ht="28.5" x14ac:dyDescent="0.25">
      <c r="A416" s="33" t="s">
        <v>20</v>
      </c>
      <c r="B416" s="37" t="s">
        <v>3157</v>
      </c>
      <c r="C416" s="92">
        <v>44606.434027777781</v>
      </c>
      <c r="D416" s="92">
        <v>44606.493750000001</v>
      </c>
      <c r="E416" s="82"/>
      <c r="F416" s="24">
        <f t="shared" si="6"/>
        <v>5.9722222220443655E-2</v>
      </c>
    </row>
    <row r="417" spans="1:6" ht="28.5" x14ac:dyDescent="0.25">
      <c r="A417" s="33" t="s">
        <v>20</v>
      </c>
      <c r="B417" s="37" t="s">
        <v>3158</v>
      </c>
      <c r="C417" s="92">
        <v>44606.387499999997</v>
      </c>
      <c r="D417" s="92">
        <v>44606.425000000003</v>
      </c>
      <c r="E417" s="43"/>
      <c r="F417" s="24">
        <f t="shared" si="6"/>
        <v>3.7500000005820766E-2</v>
      </c>
    </row>
    <row r="418" spans="1:6" ht="51.75" customHeight="1" x14ac:dyDescent="0.25">
      <c r="A418" s="37" t="s">
        <v>24</v>
      </c>
      <c r="B418" s="5" t="s">
        <v>2934</v>
      </c>
      <c r="C418" s="92">
        <v>44606.416666666664</v>
      </c>
      <c r="D418" s="92">
        <v>44606.624305555553</v>
      </c>
      <c r="E418" s="50"/>
      <c r="F418" s="24">
        <f t="shared" si="6"/>
        <v>0.20763888888905058</v>
      </c>
    </row>
    <row r="419" spans="1:6" s="11" customFormat="1" ht="28.5" x14ac:dyDescent="0.25">
      <c r="A419" s="33" t="s">
        <v>2</v>
      </c>
      <c r="B419" s="33" t="s">
        <v>3159</v>
      </c>
      <c r="C419" s="92">
        <v>44606.418055555558</v>
      </c>
      <c r="D419" s="92">
        <v>44606.689583333333</v>
      </c>
      <c r="E419" s="46"/>
      <c r="F419" s="24">
        <f t="shared" si="6"/>
        <v>0.27152777777519077</v>
      </c>
    </row>
    <row r="420" spans="1:6" s="11" customFormat="1" ht="28.5" x14ac:dyDescent="0.25">
      <c r="A420" s="33" t="s">
        <v>1935</v>
      </c>
      <c r="B420" s="33" t="s">
        <v>3160</v>
      </c>
      <c r="C420" s="92">
        <v>44606.446527777778</v>
      </c>
      <c r="D420" s="92">
        <v>44606.534722222219</v>
      </c>
      <c r="E420" s="46"/>
      <c r="F420" s="24">
        <f t="shared" si="6"/>
        <v>8.819444444088731E-2</v>
      </c>
    </row>
    <row r="421" spans="1:6" ht="48" customHeight="1" x14ac:dyDescent="0.25">
      <c r="A421" s="33" t="s">
        <v>3</v>
      </c>
      <c r="B421" s="33" t="s">
        <v>3161</v>
      </c>
      <c r="C421" s="92">
        <v>44606.583333333336</v>
      </c>
      <c r="D421" s="92">
        <v>44606.683333333334</v>
      </c>
      <c r="E421" s="43"/>
      <c r="F421" s="24">
        <f t="shared" si="6"/>
        <v>9.9999999998544808E-2</v>
      </c>
    </row>
    <row r="422" spans="1:6" s="4" customFormat="1" ht="28.5" x14ac:dyDescent="0.25">
      <c r="A422" s="18" t="s">
        <v>1825</v>
      </c>
      <c r="B422" s="37" t="s">
        <v>3162</v>
      </c>
      <c r="C422" s="92">
        <v>44607.362500000003</v>
      </c>
      <c r="D422" s="92">
        <v>44607.407638888886</v>
      </c>
      <c r="F422" s="24">
        <f t="shared" si="6"/>
        <v>4.5138888883229811E-2</v>
      </c>
    </row>
    <row r="423" spans="1:6" s="4" customFormat="1" ht="28.5" x14ac:dyDescent="0.25">
      <c r="A423" s="18" t="s">
        <v>1825</v>
      </c>
      <c r="B423" s="37" t="s">
        <v>3162</v>
      </c>
      <c r="C423" s="92">
        <v>44607.438194444447</v>
      </c>
      <c r="D423" s="92">
        <v>44607.47152777778</v>
      </c>
      <c r="F423" s="24">
        <f t="shared" si="6"/>
        <v>3.3333333332848269E-2</v>
      </c>
    </row>
    <row r="424" spans="1:6" s="4" customFormat="1" ht="28.5" x14ac:dyDescent="0.25">
      <c r="A424" s="18" t="s">
        <v>1825</v>
      </c>
      <c r="B424" s="37" t="s">
        <v>3162</v>
      </c>
      <c r="C424" s="92">
        <v>44607.479861111111</v>
      </c>
      <c r="D424" s="92">
        <v>44607.519444444442</v>
      </c>
      <c r="F424" s="24">
        <f t="shared" si="6"/>
        <v>3.9583333331393078E-2</v>
      </c>
    </row>
    <row r="425" spans="1:6" ht="28.5" x14ac:dyDescent="0.25">
      <c r="A425" s="18" t="s">
        <v>1825</v>
      </c>
      <c r="B425" s="37" t="s">
        <v>3163</v>
      </c>
      <c r="C425" s="92">
        <v>44607.552083333336</v>
      </c>
      <c r="D425" s="92">
        <v>44607.597222222219</v>
      </c>
      <c r="F425" s="24">
        <f t="shared" si="6"/>
        <v>4.5138888883229811E-2</v>
      </c>
    </row>
    <row r="426" spans="1:6" s="4" customFormat="1" ht="28.5" x14ac:dyDescent="0.25">
      <c r="A426" s="18" t="s">
        <v>1825</v>
      </c>
      <c r="B426" s="37" t="s">
        <v>3164</v>
      </c>
      <c r="C426" s="92">
        <v>44607.650694444441</v>
      </c>
      <c r="D426" s="92">
        <v>44607.695138888892</v>
      </c>
      <c r="F426" s="24">
        <f t="shared" si="6"/>
        <v>4.444444445107365E-2</v>
      </c>
    </row>
    <row r="427" spans="1:6" s="4" customFormat="1" ht="42.75" customHeight="1" x14ac:dyDescent="0.25">
      <c r="A427" s="37" t="s">
        <v>1</v>
      </c>
      <c r="B427" s="37" t="s">
        <v>3165</v>
      </c>
      <c r="C427" s="92">
        <v>44607.395833333336</v>
      </c>
      <c r="D427" s="92">
        <v>44607.656944444447</v>
      </c>
      <c r="F427" s="24">
        <f t="shared" si="6"/>
        <v>0.26111111111094942</v>
      </c>
    </row>
    <row r="428" spans="1:6" ht="28.5" x14ac:dyDescent="0.25">
      <c r="A428" s="37" t="s">
        <v>15</v>
      </c>
      <c r="B428" s="5" t="s">
        <v>3166</v>
      </c>
      <c r="C428" s="92">
        <v>44607.388888888891</v>
      </c>
      <c r="D428" s="92">
        <v>44607.486111111109</v>
      </c>
      <c r="E428" s="13"/>
      <c r="F428" s="24">
        <f t="shared" si="6"/>
        <v>9.7222222218988463E-2</v>
      </c>
    </row>
    <row r="429" spans="1:6" s="21" customFormat="1" ht="28.5" x14ac:dyDescent="0.25">
      <c r="A429" s="37" t="s">
        <v>38</v>
      </c>
      <c r="B429" s="5" t="s">
        <v>3147</v>
      </c>
      <c r="C429" s="92">
        <v>44607.4</v>
      </c>
      <c r="D429" s="92">
        <v>44607.666666666664</v>
      </c>
      <c r="E429" s="64"/>
      <c r="F429" s="24">
        <f t="shared" si="6"/>
        <v>0.26666666666278616</v>
      </c>
    </row>
    <row r="430" spans="1:6" s="21" customFormat="1" ht="28.5" x14ac:dyDescent="0.25">
      <c r="A430" s="37" t="s">
        <v>38</v>
      </c>
      <c r="B430" s="5" t="s">
        <v>3147</v>
      </c>
      <c r="C430" s="92">
        <v>44607.5625</v>
      </c>
      <c r="D430" s="92">
        <v>44607.625694444447</v>
      </c>
      <c r="E430" s="64"/>
      <c r="F430" s="24">
        <f t="shared" si="6"/>
        <v>6.3194444446708076E-2</v>
      </c>
    </row>
    <row r="431" spans="1:6" s="21" customFormat="1" ht="28.5" x14ac:dyDescent="0.25">
      <c r="A431" s="37" t="s">
        <v>38</v>
      </c>
      <c r="B431" s="5" t="s">
        <v>3147</v>
      </c>
      <c r="C431" s="92">
        <v>44607.670138888891</v>
      </c>
      <c r="D431" s="92">
        <v>44607.700694444444</v>
      </c>
      <c r="E431" s="64"/>
      <c r="F431" s="24">
        <f t="shared" si="6"/>
        <v>3.0555555553291924E-2</v>
      </c>
    </row>
    <row r="432" spans="1:6" s="11" customFormat="1" ht="28.5" x14ac:dyDescent="0.25">
      <c r="A432" s="37" t="s">
        <v>1866</v>
      </c>
      <c r="B432" s="37" t="s">
        <v>3167</v>
      </c>
      <c r="C432" s="92">
        <v>44607.414583333331</v>
      </c>
      <c r="D432" s="92">
        <v>44607.690972222219</v>
      </c>
      <c r="F432" s="24">
        <f t="shared" si="6"/>
        <v>0.27638888888759539</v>
      </c>
    </row>
    <row r="433" spans="1:6" s="4" customFormat="1" ht="28.5" x14ac:dyDescent="0.25">
      <c r="A433" s="37" t="s">
        <v>12</v>
      </c>
      <c r="B433" s="42" t="s">
        <v>3137</v>
      </c>
      <c r="C433" s="92">
        <v>44607.393055555556</v>
      </c>
      <c r="D433" s="92">
        <v>44607.67291666667</v>
      </c>
      <c r="F433" s="24">
        <f t="shared" si="6"/>
        <v>0.27986111111385981</v>
      </c>
    </row>
    <row r="434" spans="1:6" s="4" customFormat="1" ht="28.5" x14ac:dyDescent="0.25">
      <c r="A434" s="37" t="s">
        <v>1285</v>
      </c>
      <c r="B434" s="42" t="s">
        <v>3168</v>
      </c>
      <c r="C434" s="92">
        <v>44607.586805555555</v>
      </c>
      <c r="D434" s="92">
        <v>44607.675694444442</v>
      </c>
      <c r="F434" s="24">
        <f t="shared" si="6"/>
        <v>8.8888888887595385E-2</v>
      </c>
    </row>
    <row r="435" spans="1:6" s="2" customFormat="1" ht="28.5" x14ac:dyDescent="0.25">
      <c r="A435" s="37" t="s">
        <v>26</v>
      </c>
      <c r="B435" s="37" t="s">
        <v>3169</v>
      </c>
      <c r="C435" s="92">
        <v>44607.579861111109</v>
      </c>
      <c r="D435" s="92">
        <v>44607.684027777781</v>
      </c>
      <c r="E435" s="52"/>
      <c r="F435" s="24">
        <f t="shared" si="6"/>
        <v>0.10416666667151731</v>
      </c>
    </row>
    <row r="436" spans="1:6" s="4" customFormat="1" ht="42.75" customHeight="1" x14ac:dyDescent="0.25">
      <c r="A436" s="37" t="s">
        <v>2008</v>
      </c>
      <c r="B436" s="5" t="s">
        <v>3170</v>
      </c>
      <c r="C436" s="92">
        <v>44607.400694444441</v>
      </c>
      <c r="D436" s="92">
        <v>44607.490277777775</v>
      </c>
      <c r="F436" s="24">
        <f t="shared" si="6"/>
        <v>8.9583333334303461E-2</v>
      </c>
    </row>
    <row r="437" spans="1:6" s="4" customFormat="1" ht="28.5" x14ac:dyDescent="0.25">
      <c r="A437" s="37" t="s">
        <v>15</v>
      </c>
      <c r="B437" s="42" t="s">
        <v>3171</v>
      </c>
      <c r="C437" s="92">
        <v>44607.557638888888</v>
      </c>
      <c r="D437" s="92">
        <v>44607.606249999997</v>
      </c>
      <c r="E437" s="21"/>
      <c r="F437" s="24">
        <f t="shared" si="6"/>
        <v>4.8611111109494232E-2</v>
      </c>
    </row>
    <row r="438" spans="1:6" s="4" customFormat="1" ht="28.5" x14ac:dyDescent="0.25">
      <c r="A438" s="37" t="s">
        <v>15</v>
      </c>
      <c r="B438" s="42" t="s">
        <v>3172</v>
      </c>
      <c r="C438" s="92">
        <v>44607.400694444441</v>
      </c>
      <c r="D438" s="92">
        <v>44607.521527777775</v>
      </c>
      <c r="E438" s="21"/>
      <c r="F438" s="24">
        <f t="shared" si="6"/>
        <v>0.12083333333430346</v>
      </c>
    </row>
    <row r="439" spans="1:6" s="4" customFormat="1" ht="28.5" x14ac:dyDescent="0.25">
      <c r="A439" s="37" t="s">
        <v>15</v>
      </c>
      <c r="B439" s="5" t="s">
        <v>3173</v>
      </c>
      <c r="C439" s="92">
        <v>44607.625</v>
      </c>
      <c r="D439" s="92">
        <v>44607.689583333333</v>
      </c>
      <c r="E439" s="21"/>
      <c r="F439" s="24">
        <f t="shared" si="6"/>
        <v>6.4583333332848269E-2</v>
      </c>
    </row>
    <row r="440" spans="1:6" s="4" customFormat="1" ht="28.5" x14ac:dyDescent="0.25">
      <c r="A440" s="37" t="s">
        <v>20</v>
      </c>
      <c r="B440" s="37" t="s">
        <v>3174</v>
      </c>
      <c r="C440" s="92">
        <v>44607.55</v>
      </c>
      <c r="D440" s="92">
        <v>44607.612500000003</v>
      </c>
      <c r="F440" s="24">
        <f t="shared" si="6"/>
        <v>6.25E-2</v>
      </c>
    </row>
    <row r="441" spans="1:6" ht="28.5" x14ac:dyDescent="0.25">
      <c r="A441" s="37" t="s">
        <v>20</v>
      </c>
      <c r="B441" s="37" t="s">
        <v>3175</v>
      </c>
      <c r="C441" s="92">
        <v>44607.423611111109</v>
      </c>
      <c r="D441" s="92">
        <v>44607.495138888888</v>
      </c>
      <c r="F441" s="24">
        <f t="shared" si="6"/>
        <v>7.1527777778101154E-2</v>
      </c>
    </row>
    <row r="442" spans="1:6" s="4" customFormat="1" ht="28.5" x14ac:dyDescent="0.25">
      <c r="A442" s="37" t="s">
        <v>20</v>
      </c>
      <c r="B442" s="37" t="s">
        <v>3176</v>
      </c>
      <c r="C442" s="92">
        <v>44607.375</v>
      </c>
      <c r="D442" s="92">
        <v>44607.412499999999</v>
      </c>
      <c r="F442" s="24">
        <f t="shared" si="6"/>
        <v>3.7499999998544808E-2</v>
      </c>
    </row>
    <row r="443" spans="1:6" ht="87.75" customHeight="1" x14ac:dyDescent="0.25">
      <c r="A443" s="37" t="s">
        <v>14</v>
      </c>
      <c r="B443" s="5" t="s">
        <v>3177</v>
      </c>
      <c r="C443" s="92">
        <v>44607.402777777781</v>
      </c>
      <c r="D443" s="92">
        <v>44607.59652777778</v>
      </c>
      <c r="E443" s="17"/>
      <c r="F443" s="24">
        <f t="shared" si="6"/>
        <v>0.19374999999854481</v>
      </c>
    </row>
    <row r="444" spans="1:6" ht="28.5" x14ac:dyDescent="0.25">
      <c r="A444" s="37" t="s">
        <v>7</v>
      </c>
      <c r="B444" s="5" t="s">
        <v>3178</v>
      </c>
      <c r="C444" s="92">
        <v>44607.373611111114</v>
      </c>
      <c r="D444" s="92">
        <v>44607.629166666666</v>
      </c>
      <c r="E444" s="85"/>
      <c r="F444" s="24">
        <f t="shared" si="6"/>
        <v>0.25555555555183673</v>
      </c>
    </row>
    <row r="445" spans="1:6" s="4" customFormat="1" ht="28.5" x14ac:dyDescent="0.25">
      <c r="A445" s="37" t="s">
        <v>7</v>
      </c>
      <c r="B445" s="5" t="s">
        <v>3178</v>
      </c>
      <c r="C445" s="92">
        <v>44607.615972222222</v>
      </c>
      <c r="D445" s="92">
        <v>44607.701388888891</v>
      </c>
      <c r="E445" s="86"/>
      <c r="F445" s="24">
        <f t="shared" si="6"/>
        <v>8.5416666668606922E-2</v>
      </c>
    </row>
    <row r="446" spans="1:6" s="4" customFormat="1" ht="28.5" x14ac:dyDescent="0.25">
      <c r="A446" s="37" t="s">
        <v>38</v>
      </c>
      <c r="B446" s="5" t="s">
        <v>3179</v>
      </c>
      <c r="C446" s="92">
        <v>44607.550694444442</v>
      </c>
      <c r="D446" s="92">
        <v>44607.555555555555</v>
      </c>
      <c r="F446" s="24">
        <f t="shared" si="6"/>
        <v>4.8611111124046147E-3</v>
      </c>
    </row>
    <row r="447" spans="1:6" s="4" customFormat="1" ht="57" customHeight="1" x14ac:dyDescent="0.25">
      <c r="A447" s="37" t="s">
        <v>38</v>
      </c>
      <c r="B447" s="5" t="s">
        <v>3180</v>
      </c>
      <c r="C447" s="92">
        <v>44607.568749999999</v>
      </c>
      <c r="D447" s="92">
        <v>44607.671527777777</v>
      </c>
      <c r="F447" s="24">
        <f t="shared" si="6"/>
        <v>0.10277777777810115</v>
      </c>
    </row>
    <row r="448" spans="1:6" s="4" customFormat="1" ht="28.5" x14ac:dyDescent="0.25">
      <c r="A448" s="37" t="s">
        <v>38</v>
      </c>
      <c r="B448" s="5" t="s">
        <v>3179</v>
      </c>
      <c r="C448" s="92">
        <v>44607.682638888888</v>
      </c>
      <c r="D448" s="92">
        <v>44607.6875</v>
      </c>
      <c r="F448" s="24">
        <f t="shared" si="6"/>
        <v>4.8611111124046147E-3</v>
      </c>
    </row>
    <row r="449" spans="1:6" ht="53.25" customHeight="1" x14ac:dyDescent="0.25">
      <c r="A449" s="37" t="s">
        <v>38</v>
      </c>
      <c r="B449" s="5" t="s">
        <v>3181</v>
      </c>
      <c r="C449" s="92">
        <v>44607.426388888889</v>
      </c>
      <c r="D449" s="92">
        <v>44607.537499999999</v>
      </c>
      <c r="E449" s="85"/>
      <c r="F449" s="24">
        <f t="shared" si="6"/>
        <v>0.11111111110949423</v>
      </c>
    </row>
    <row r="450" spans="1:6" s="2" customFormat="1" ht="28.5" x14ac:dyDescent="0.25">
      <c r="A450" s="37" t="s">
        <v>2</v>
      </c>
      <c r="B450" s="37" t="s">
        <v>3182</v>
      </c>
      <c r="C450" s="92">
        <v>44607.402777777781</v>
      </c>
      <c r="D450" s="92">
        <v>44607.692361111112</v>
      </c>
      <c r="F450" s="24">
        <f t="shared" si="6"/>
        <v>0.28958333333139308</v>
      </c>
    </row>
    <row r="451" spans="1:6" s="11" customFormat="1" ht="28.5" x14ac:dyDescent="0.25">
      <c r="A451" s="37" t="s">
        <v>2</v>
      </c>
      <c r="B451" s="37" t="s">
        <v>3183</v>
      </c>
      <c r="C451" s="92">
        <v>44606.852777777778</v>
      </c>
      <c r="D451" s="92">
        <v>44607.863194444442</v>
      </c>
      <c r="F451" s="24">
        <f t="shared" ref="F451:F514" si="7">D451-C451</f>
        <v>1.0104166666642413</v>
      </c>
    </row>
    <row r="452" spans="1:6" s="2" customFormat="1" ht="28.5" x14ac:dyDescent="0.25">
      <c r="A452" s="37" t="s">
        <v>2</v>
      </c>
      <c r="B452" s="37" t="s">
        <v>3184</v>
      </c>
      <c r="C452" s="92">
        <v>44607.581250000003</v>
      </c>
      <c r="D452" s="92">
        <v>44607.643750000003</v>
      </c>
      <c r="F452" s="24">
        <f t="shared" si="7"/>
        <v>6.25E-2</v>
      </c>
    </row>
    <row r="453" spans="1:6" s="4" customFormat="1" ht="45" customHeight="1" x14ac:dyDescent="0.25">
      <c r="A453" s="37" t="s">
        <v>3</v>
      </c>
      <c r="B453" s="37" t="s">
        <v>3023</v>
      </c>
      <c r="C453" s="92">
        <v>44607.404861111114</v>
      </c>
      <c r="D453" s="92">
        <v>44607.645833333336</v>
      </c>
      <c r="F453" s="24">
        <f t="shared" si="7"/>
        <v>0.24097222222189885</v>
      </c>
    </row>
    <row r="454" spans="1:6" s="4" customFormat="1" ht="28.5" x14ac:dyDescent="0.25">
      <c r="A454" s="37" t="s">
        <v>2085</v>
      </c>
      <c r="B454" s="37" t="s">
        <v>3185</v>
      </c>
      <c r="C454" s="92">
        <v>44607.507638888892</v>
      </c>
      <c r="D454" s="92">
        <v>44607.570138888892</v>
      </c>
      <c r="F454" s="24">
        <f t="shared" si="7"/>
        <v>6.25E-2</v>
      </c>
    </row>
    <row r="455" spans="1:6" s="12" customFormat="1" ht="28.5" x14ac:dyDescent="0.25">
      <c r="A455" s="39" t="s">
        <v>1825</v>
      </c>
      <c r="B455" s="33" t="s">
        <v>3164</v>
      </c>
      <c r="C455" s="91">
        <v>44608.347222222219</v>
      </c>
      <c r="D455" s="91">
        <v>44608.405555555553</v>
      </c>
      <c r="F455" s="24">
        <f t="shared" si="7"/>
        <v>5.8333333334303461E-2</v>
      </c>
    </row>
    <row r="456" spans="1:6" ht="28.5" x14ac:dyDescent="0.25">
      <c r="A456" s="39" t="s">
        <v>1825</v>
      </c>
      <c r="B456" s="33" t="s">
        <v>3164</v>
      </c>
      <c r="C456" s="91">
        <v>44608.440972222219</v>
      </c>
      <c r="D456" s="91">
        <v>44608.489583333336</v>
      </c>
      <c r="F456" s="24">
        <f t="shared" si="7"/>
        <v>4.8611111116770189E-2</v>
      </c>
    </row>
    <row r="457" spans="1:6" ht="28.5" x14ac:dyDescent="0.25">
      <c r="A457" s="39" t="s">
        <v>1825</v>
      </c>
      <c r="B457" s="33" t="s">
        <v>3186</v>
      </c>
      <c r="C457" s="91">
        <v>44608.550694444442</v>
      </c>
      <c r="D457" s="91">
        <v>44608.584722222222</v>
      </c>
      <c r="F457" s="24">
        <f t="shared" si="7"/>
        <v>3.4027777779556345E-2</v>
      </c>
    </row>
    <row r="458" spans="1:6" s="12" customFormat="1" ht="28.5" x14ac:dyDescent="0.25">
      <c r="A458" s="39" t="s">
        <v>1825</v>
      </c>
      <c r="B458" s="33" t="s">
        <v>3187</v>
      </c>
      <c r="C458" s="91">
        <v>44608.594444444447</v>
      </c>
      <c r="D458" s="91">
        <v>44608.629861111112</v>
      </c>
      <c r="F458" s="24">
        <f t="shared" si="7"/>
        <v>3.5416666665696539E-2</v>
      </c>
    </row>
    <row r="459" spans="1:6" s="1" customFormat="1" ht="56.25" customHeight="1" x14ac:dyDescent="0.25">
      <c r="A459" s="33" t="s">
        <v>1</v>
      </c>
      <c r="B459" s="33" t="s">
        <v>3188</v>
      </c>
      <c r="C459" s="91">
        <v>44608.546527777777</v>
      </c>
      <c r="D459" s="91">
        <v>44608.704861111109</v>
      </c>
      <c r="E459"/>
      <c r="F459" s="24">
        <f t="shared" si="7"/>
        <v>0.15833333333284827</v>
      </c>
    </row>
    <row r="460" spans="1:6" s="12" customFormat="1" ht="28.5" x14ac:dyDescent="0.25">
      <c r="A460" s="33" t="s">
        <v>2116</v>
      </c>
      <c r="B460" s="40" t="s">
        <v>3189</v>
      </c>
      <c r="C460" s="91">
        <v>44608.569444444445</v>
      </c>
      <c r="D460" s="91">
        <v>44608.62777777778</v>
      </c>
      <c r="E460" s="16"/>
      <c r="F460" s="24">
        <f t="shared" si="7"/>
        <v>5.8333333334303461E-2</v>
      </c>
    </row>
    <row r="461" spans="1:6" s="16" customFormat="1" ht="28.5" x14ac:dyDescent="0.25">
      <c r="A461" s="33" t="s">
        <v>38</v>
      </c>
      <c r="B461" s="40" t="s">
        <v>3190</v>
      </c>
      <c r="C461" s="91">
        <v>44608.422222222223</v>
      </c>
      <c r="D461" s="91">
        <v>44608.479166666664</v>
      </c>
      <c r="E461" s="56"/>
      <c r="F461" s="24">
        <f t="shared" si="7"/>
        <v>5.694444444088731E-2</v>
      </c>
    </row>
    <row r="462" spans="1:6" s="16" customFormat="1" ht="28.5" x14ac:dyDescent="0.25">
      <c r="A462" s="33" t="s">
        <v>38</v>
      </c>
      <c r="B462" s="40" t="s">
        <v>3190</v>
      </c>
      <c r="C462" s="91">
        <v>44608.56527777778</v>
      </c>
      <c r="D462" s="91">
        <v>44608.628472222219</v>
      </c>
      <c r="E462" s="56"/>
      <c r="F462" s="24">
        <f t="shared" si="7"/>
        <v>6.3194444439432118E-2</v>
      </c>
    </row>
    <row r="463" spans="1:6" s="13" customFormat="1" ht="28.5" x14ac:dyDescent="0.25">
      <c r="A463" s="33" t="s">
        <v>38</v>
      </c>
      <c r="B463" s="40" t="s">
        <v>3190</v>
      </c>
      <c r="C463" s="91">
        <v>44608.647916666669</v>
      </c>
      <c r="D463" s="91">
        <v>44608.693055555559</v>
      </c>
      <c r="E463" s="64"/>
      <c r="F463" s="24">
        <f t="shared" si="7"/>
        <v>4.5138888890505768E-2</v>
      </c>
    </row>
    <row r="464" spans="1:6" s="11" customFormat="1" ht="42.75" customHeight="1" x14ac:dyDescent="0.25">
      <c r="A464" s="33" t="s">
        <v>1866</v>
      </c>
      <c r="B464" s="33" t="s">
        <v>3191</v>
      </c>
      <c r="C464" s="91">
        <v>44608.400694444441</v>
      </c>
      <c r="D464" s="91">
        <v>44608.481249999997</v>
      </c>
      <c r="F464" s="24">
        <f t="shared" si="7"/>
        <v>8.0555555556202307E-2</v>
      </c>
    </row>
    <row r="465" spans="1:13" s="11" customFormat="1" ht="42.75" customHeight="1" x14ac:dyDescent="0.25">
      <c r="A465" s="33" t="s">
        <v>1866</v>
      </c>
      <c r="B465" s="33" t="s">
        <v>3191</v>
      </c>
      <c r="C465" s="91">
        <v>44608.570138888892</v>
      </c>
      <c r="D465" s="91">
        <v>44608.659722222219</v>
      </c>
      <c r="F465" s="24">
        <f t="shared" si="7"/>
        <v>8.9583333327027503E-2</v>
      </c>
    </row>
    <row r="466" spans="1:13" s="11" customFormat="1" ht="42.75" customHeight="1" x14ac:dyDescent="0.25">
      <c r="A466" s="33" t="s">
        <v>2</v>
      </c>
      <c r="B466" s="33" t="s">
        <v>3192</v>
      </c>
      <c r="C466" s="91">
        <v>44608.406944444447</v>
      </c>
      <c r="D466" s="91">
        <v>44608.671527777777</v>
      </c>
      <c r="F466" s="24">
        <f t="shared" si="7"/>
        <v>0.26458333332993789</v>
      </c>
    </row>
    <row r="467" spans="1:13" s="2" customFormat="1" ht="57.75" customHeight="1" x14ac:dyDescent="0.25">
      <c r="A467" s="37" t="s">
        <v>267</v>
      </c>
      <c r="B467" s="37" t="s">
        <v>3193</v>
      </c>
      <c r="C467" s="92">
        <v>44607.473611111112</v>
      </c>
      <c r="D467" s="92">
        <v>44607.547222222223</v>
      </c>
      <c r="E467" s="19"/>
      <c r="F467" s="24">
        <f t="shared" si="7"/>
        <v>7.3611111110949423E-2</v>
      </c>
    </row>
    <row r="468" spans="1:13" ht="42.75" x14ac:dyDescent="0.25">
      <c r="A468" s="39" t="s">
        <v>2902</v>
      </c>
      <c r="B468" s="39" t="s">
        <v>3194</v>
      </c>
      <c r="C468" s="91">
        <v>44608.40347222222</v>
      </c>
      <c r="D468" s="91">
        <v>44608.677083333336</v>
      </c>
      <c r="F468" s="24">
        <f t="shared" si="7"/>
        <v>0.273611111115315</v>
      </c>
    </row>
    <row r="469" spans="1:13" s="2" customFormat="1" ht="42.75" customHeight="1" x14ac:dyDescent="0.25">
      <c r="A469" s="33" t="s">
        <v>346</v>
      </c>
      <c r="B469" s="33" t="s">
        <v>3195</v>
      </c>
      <c r="C469" s="91">
        <v>44608.45208333333</v>
      </c>
      <c r="D469" s="91">
        <v>44608.565972222219</v>
      </c>
      <c r="E469" s="52"/>
      <c r="F469" s="24">
        <f t="shared" si="7"/>
        <v>0.11388888888905058</v>
      </c>
    </row>
    <row r="470" spans="1:13" s="12" customFormat="1" ht="45" customHeight="1" x14ac:dyDescent="0.25">
      <c r="A470" s="33" t="s">
        <v>346</v>
      </c>
      <c r="B470" s="33" t="s">
        <v>3195</v>
      </c>
      <c r="C470" s="91">
        <v>44608.591666666667</v>
      </c>
      <c r="D470" s="91">
        <v>44608.680555555555</v>
      </c>
      <c r="F470" s="24">
        <f t="shared" si="7"/>
        <v>8.8888888887595385E-2</v>
      </c>
    </row>
    <row r="471" spans="1:13" s="12" customFormat="1" ht="50.25" customHeight="1" x14ac:dyDescent="0.25">
      <c r="A471" s="33" t="s">
        <v>15</v>
      </c>
      <c r="B471" s="40" t="s">
        <v>3002</v>
      </c>
      <c r="C471" s="91">
        <v>44608.604166666664</v>
      </c>
      <c r="D471" s="91">
        <v>44608.663888888892</v>
      </c>
      <c r="E471" s="16"/>
      <c r="F471" s="24">
        <f t="shared" si="7"/>
        <v>5.9722222227719612E-2</v>
      </c>
    </row>
    <row r="472" spans="1:13" s="4" customFormat="1" ht="28.5" x14ac:dyDescent="0.25">
      <c r="A472" s="9" t="s">
        <v>738</v>
      </c>
      <c r="B472" s="9" t="s">
        <v>3196</v>
      </c>
      <c r="C472" s="91">
        <v>44608.417361111111</v>
      </c>
      <c r="D472" s="91">
        <v>44608.48333333333</v>
      </c>
      <c r="E472" s="81"/>
      <c r="F472" s="24">
        <f t="shared" si="7"/>
        <v>6.5972222218988463E-2</v>
      </c>
      <c r="G472" s="81"/>
      <c r="H472" s="81"/>
      <c r="I472" s="81"/>
      <c r="J472" s="81"/>
      <c r="K472" s="81"/>
      <c r="L472" s="81"/>
      <c r="M472" s="81"/>
    </row>
    <row r="473" spans="1:13" ht="28.5" x14ac:dyDescent="0.25">
      <c r="A473" s="33" t="s">
        <v>7</v>
      </c>
      <c r="B473" s="40" t="s">
        <v>3178</v>
      </c>
      <c r="C473" s="91">
        <v>44608.579861111109</v>
      </c>
      <c r="D473" s="91">
        <v>44608.6875</v>
      </c>
      <c r="E473" s="50"/>
      <c r="F473" s="24">
        <f t="shared" si="7"/>
        <v>0.10763888889050577</v>
      </c>
    </row>
    <row r="474" spans="1:13" s="12" customFormat="1" ht="28.5" x14ac:dyDescent="0.25">
      <c r="A474" s="33" t="s">
        <v>38</v>
      </c>
      <c r="B474" s="40" t="s">
        <v>2897</v>
      </c>
      <c r="C474" s="91">
        <v>44608.578472222223</v>
      </c>
      <c r="D474" s="91">
        <v>44608.681944444441</v>
      </c>
      <c r="E474" s="56"/>
      <c r="F474" s="24">
        <f t="shared" si="7"/>
        <v>0.10347222221753327</v>
      </c>
    </row>
    <row r="475" spans="1:13" s="12" customFormat="1" ht="57" customHeight="1" x14ac:dyDescent="0.25">
      <c r="A475" s="33" t="s">
        <v>7</v>
      </c>
      <c r="B475" s="40" t="s">
        <v>3197</v>
      </c>
      <c r="C475" s="91">
        <v>44608.424305555556</v>
      </c>
      <c r="D475" s="91">
        <v>44608.609722222223</v>
      </c>
      <c r="E475" s="56"/>
      <c r="F475" s="24">
        <f t="shared" si="7"/>
        <v>0.18541666666715173</v>
      </c>
    </row>
    <row r="476" spans="1:13" ht="28.5" x14ac:dyDescent="0.25">
      <c r="A476" s="33" t="s">
        <v>14</v>
      </c>
      <c r="B476" s="40" t="s">
        <v>3198</v>
      </c>
      <c r="C476" s="91">
        <v>44608.474305555559</v>
      </c>
      <c r="D476" s="91">
        <v>44608.604166666664</v>
      </c>
      <c r="E476" s="64"/>
      <c r="F476" s="24">
        <f t="shared" si="7"/>
        <v>0.12986111110512866</v>
      </c>
    </row>
    <row r="477" spans="1:13" ht="42.75" customHeight="1" x14ac:dyDescent="0.25">
      <c r="A477" s="33" t="s">
        <v>7</v>
      </c>
      <c r="B477" s="40" t="s">
        <v>3199</v>
      </c>
      <c r="C477" s="91">
        <v>44608.446527777778</v>
      </c>
      <c r="D477" s="91">
        <v>44608.590277777781</v>
      </c>
      <c r="E477" s="64"/>
      <c r="F477" s="24">
        <f t="shared" si="7"/>
        <v>0.14375000000291038</v>
      </c>
    </row>
    <row r="478" spans="1:13" ht="48" customHeight="1" x14ac:dyDescent="0.25">
      <c r="A478" s="33" t="s">
        <v>2085</v>
      </c>
      <c r="B478" s="33" t="s">
        <v>3185</v>
      </c>
      <c r="C478" s="91">
        <v>44608.396527777775</v>
      </c>
      <c r="D478" s="91">
        <v>44608.48541666667</v>
      </c>
      <c r="F478" s="24">
        <f t="shared" si="7"/>
        <v>8.8888888894871343E-2</v>
      </c>
    </row>
    <row r="479" spans="1:13" s="12" customFormat="1" ht="48" customHeight="1" x14ac:dyDescent="0.25">
      <c r="A479" s="33" t="s">
        <v>2085</v>
      </c>
      <c r="B479" s="33" t="s">
        <v>3200</v>
      </c>
      <c r="C479" s="91">
        <v>44608.561805555553</v>
      </c>
      <c r="D479" s="91">
        <v>44608.647222222222</v>
      </c>
      <c r="F479" s="24">
        <f t="shared" si="7"/>
        <v>8.5416666668606922E-2</v>
      </c>
    </row>
    <row r="480" spans="1:13" s="4" customFormat="1" ht="41.25" customHeight="1" x14ac:dyDescent="0.25">
      <c r="A480" s="33" t="s">
        <v>2116</v>
      </c>
      <c r="B480" s="40" t="s">
        <v>3201</v>
      </c>
      <c r="C480" s="91">
        <v>44609.425694444442</v>
      </c>
      <c r="D480" s="91">
        <v>44609.472222222219</v>
      </c>
      <c r="E480" s="21"/>
      <c r="F480" s="24">
        <f t="shared" si="7"/>
        <v>4.6527777776645962E-2</v>
      </c>
    </row>
    <row r="481" spans="1:6" s="12" customFormat="1" ht="43.5" customHeight="1" x14ac:dyDescent="0.25">
      <c r="A481" s="33" t="s">
        <v>2116</v>
      </c>
      <c r="B481" s="40" t="s">
        <v>3201</v>
      </c>
      <c r="C481" s="91">
        <v>44609.489583333336</v>
      </c>
      <c r="D481" s="91">
        <v>44609.572916666664</v>
      </c>
      <c r="E481" s="16"/>
      <c r="F481" s="24">
        <f t="shared" si="7"/>
        <v>8.3333333328482695E-2</v>
      </c>
    </row>
    <row r="482" spans="1:6" s="4" customFormat="1" ht="43.5" customHeight="1" x14ac:dyDescent="0.25">
      <c r="A482" s="33" t="s">
        <v>2116</v>
      </c>
      <c r="B482" s="40" t="s">
        <v>3202</v>
      </c>
      <c r="C482" s="91">
        <v>44609.600694444445</v>
      </c>
      <c r="D482" s="91">
        <v>44609.670138888891</v>
      </c>
      <c r="E482" s="21"/>
      <c r="F482" s="24">
        <f t="shared" si="7"/>
        <v>6.9444444445252884E-2</v>
      </c>
    </row>
    <row r="483" spans="1:6" s="12" customFormat="1" ht="44.25" customHeight="1" x14ac:dyDescent="0.25">
      <c r="A483" s="33" t="s">
        <v>15</v>
      </c>
      <c r="B483" s="40" t="s">
        <v>3203</v>
      </c>
      <c r="C483" s="91">
        <v>44609.464583333334</v>
      </c>
      <c r="D483" s="91">
        <v>44609.561805555553</v>
      </c>
      <c r="E483" s="16"/>
      <c r="F483" s="24">
        <f t="shared" si="7"/>
        <v>9.7222222218988463E-2</v>
      </c>
    </row>
    <row r="484" spans="1:6" s="12" customFormat="1" ht="42.75" customHeight="1" x14ac:dyDescent="0.25">
      <c r="A484" s="33" t="s">
        <v>2220</v>
      </c>
      <c r="B484" s="40" t="s">
        <v>2965</v>
      </c>
      <c r="C484" s="91">
        <v>44609.472222222219</v>
      </c>
      <c r="D484" s="91">
        <v>44609.555555555555</v>
      </c>
      <c r="E484" s="56"/>
      <c r="F484" s="24">
        <f t="shared" si="7"/>
        <v>8.3333333335758653E-2</v>
      </c>
    </row>
    <row r="485" spans="1:6" ht="28.5" x14ac:dyDescent="0.25">
      <c r="A485" s="33" t="s">
        <v>7</v>
      </c>
      <c r="B485" s="40" t="s">
        <v>3093</v>
      </c>
      <c r="C485" s="91">
        <v>44609.375</v>
      </c>
      <c r="D485" s="91">
        <v>44609.482638888891</v>
      </c>
      <c r="E485" s="50"/>
      <c r="F485" s="24">
        <f t="shared" si="7"/>
        <v>0.10763888889050577</v>
      </c>
    </row>
    <row r="486" spans="1:6" ht="28.5" x14ac:dyDescent="0.25">
      <c r="A486" s="33" t="s">
        <v>7</v>
      </c>
      <c r="B486" s="40" t="s">
        <v>3093</v>
      </c>
      <c r="C486" s="91">
        <v>44609.565972222219</v>
      </c>
      <c r="D486" s="91">
        <v>44609.631944444445</v>
      </c>
      <c r="E486" s="50"/>
      <c r="F486" s="24">
        <f t="shared" si="7"/>
        <v>6.5972222226264421E-2</v>
      </c>
    </row>
    <row r="487" spans="1:6" s="16" customFormat="1" ht="28.5" x14ac:dyDescent="0.25">
      <c r="A487" s="33" t="s">
        <v>38</v>
      </c>
      <c r="B487" s="40" t="s">
        <v>3190</v>
      </c>
      <c r="C487" s="91">
        <v>44609.408333333333</v>
      </c>
      <c r="D487" s="91">
        <v>44609.470138888886</v>
      </c>
      <c r="E487" s="56"/>
      <c r="F487" s="24">
        <f t="shared" si="7"/>
        <v>6.1805555553291924E-2</v>
      </c>
    </row>
    <row r="488" spans="1:6" s="16" customFormat="1" ht="28.5" x14ac:dyDescent="0.25">
      <c r="A488" s="33" t="s">
        <v>38</v>
      </c>
      <c r="B488" s="40" t="s">
        <v>3190</v>
      </c>
      <c r="C488" s="91">
        <v>44609.574999999997</v>
      </c>
      <c r="D488" s="91">
        <v>44609.615277777775</v>
      </c>
      <c r="E488" s="56"/>
      <c r="F488" s="24">
        <f t="shared" si="7"/>
        <v>4.0277777778101154E-2</v>
      </c>
    </row>
    <row r="489" spans="1:6" s="13" customFormat="1" ht="28.5" x14ac:dyDescent="0.25">
      <c r="A489" s="33" t="s">
        <v>38</v>
      </c>
      <c r="B489" s="40" t="s">
        <v>3190</v>
      </c>
      <c r="C489" s="91">
        <v>44609.645833333336</v>
      </c>
      <c r="D489" s="91">
        <v>44609.684027777781</v>
      </c>
      <c r="E489" s="64"/>
      <c r="F489" s="24">
        <f t="shared" si="7"/>
        <v>3.8194444445252884E-2</v>
      </c>
    </row>
    <row r="490" spans="1:6" s="11" customFormat="1" ht="42.75" customHeight="1" x14ac:dyDescent="0.25">
      <c r="A490" s="33" t="s">
        <v>2</v>
      </c>
      <c r="B490" s="33" t="s">
        <v>3204</v>
      </c>
      <c r="C490" s="91">
        <v>44609.588194444441</v>
      </c>
      <c r="D490" s="91">
        <v>44609.669444444444</v>
      </c>
      <c r="F490" s="24">
        <f t="shared" si="7"/>
        <v>8.1250000002910383E-2</v>
      </c>
    </row>
    <row r="491" spans="1:6" s="11" customFormat="1" ht="28.5" x14ac:dyDescent="0.25">
      <c r="A491" s="33" t="s">
        <v>2</v>
      </c>
      <c r="B491" s="33" t="s">
        <v>3205</v>
      </c>
      <c r="C491" s="92">
        <v>44608.898611111108</v>
      </c>
      <c r="D491" s="92">
        <v>44609.996527777781</v>
      </c>
      <c r="F491" s="24">
        <f t="shared" si="7"/>
        <v>1.0979166666729725</v>
      </c>
    </row>
    <row r="492" spans="1:6" s="11" customFormat="1" ht="42.75" customHeight="1" x14ac:dyDescent="0.25">
      <c r="A492" s="33" t="s">
        <v>2</v>
      </c>
      <c r="B492" s="33" t="s">
        <v>3206</v>
      </c>
      <c r="C492" s="91">
        <v>44609.43472222222</v>
      </c>
      <c r="D492" s="91">
        <v>44609.672222222223</v>
      </c>
      <c r="F492" s="24">
        <f t="shared" si="7"/>
        <v>0.23750000000291038</v>
      </c>
    </row>
    <row r="493" spans="1:6" ht="48" customHeight="1" x14ac:dyDescent="0.25">
      <c r="A493" s="33" t="s">
        <v>3</v>
      </c>
      <c r="B493" s="33" t="s">
        <v>3207</v>
      </c>
      <c r="C493" s="91">
        <v>44609.385416666664</v>
      </c>
      <c r="D493" s="91">
        <v>44609.488888888889</v>
      </c>
      <c r="F493" s="24">
        <f t="shared" si="7"/>
        <v>0.10347222222480923</v>
      </c>
    </row>
    <row r="494" spans="1:6" s="12" customFormat="1" ht="57" customHeight="1" x14ac:dyDescent="0.25">
      <c r="A494" s="36" t="s">
        <v>200</v>
      </c>
      <c r="B494" s="39" t="s">
        <v>3208</v>
      </c>
      <c r="C494" s="91">
        <v>44609.37222222222</v>
      </c>
      <c r="D494" s="91">
        <v>44609.400694444441</v>
      </c>
      <c r="F494" s="24">
        <f t="shared" si="7"/>
        <v>2.8472222220443655E-2</v>
      </c>
    </row>
    <row r="495" spans="1:6" ht="42" customHeight="1" x14ac:dyDescent="0.25">
      <c r="A495" s="33" t="s">
        <v>3209</v>
      </c>
      <c r="B495" s="33" t="s">
        <v>3210</v>
      </c>
      <c r="C495" s="91">
        <v>44609.586805555555</v>
      </c>
      <c r="D495" s="91">
        <v>44609.693749999999</v>
      </c>
      <c r="F495" s="24">
        <f t="shared" si="7"/>
        <v>0.10694444444379769</v>
      </c>
    </row>
    <row r="496" spans="1:6" s="2" customFormat="1" ht="42" customHeight="1" x14ac:dyDescent="0.25">
      <c r="A496" s="33" t="s">
        <v>0</v>
      </c>
      <c r="B496" s="33" t="s">
        <v>3211</v>
      </c>
      <c r="C496" s="91">
        <v>44609.458333333336</v>
      </c>
      <c r="D496" s="91">
        <v>44609.611805555556</v>
      </c>
      <c r="E496" s="71"/>
      <c r="F496" s="24">
        <f t="shared" si="7"/>
        <v>0.15347222222044365</v>
      </c>
    </row>
    <row r="497" spans="1:13" ht="48.75" customHeight="1" x14ac:dyDescent="0.25">
      <c r="A497" s="33" t="s">
        <v>6</v>
      </c>
      <c r="B497" s="40" t="s">
        <v>3046</v>
      </c>
      <c r="C497" s="91">
        <v>44609.442361111112</v>
      </c>
      <c r="D497" s="91">
        <v>44609.543749999997</v>
      </c>
      <c r="F497" s="24">
        <f t="shared" si="7"/>
        <v>0.101388888884685</v>
      </c>
    </row>
    <row r="498" spans="1:13" ht="45.75" customHeight="1" x14ac:dyDescent="0.25">
      <c r="A498" s="33" t="s">
        <v>30</v>
      </c>
      <c r="B498" s="40" t="s">
        <v>3212</v>
      </c>
      <c r="C498" s="91">
        <v>44609.426388888889</v>
      </c>
      <c r="D498" s="91">
        <v>44609.654861111114</v>
      </c>
      <c r="F498" s="24">
        <f t="shared" si="7"/>
        <v>0.22847222222480923</v>
      </c>
    </row>
    <row r="499" spans="1:13" s="1" customFormat="1" ht="46.5" customHeight="1" x14ac:dyDescent="0.25">
      <c r="A499" s="33" t="s">
        <v>2287</v>
      </c>
      <c r="B499" s="33" t="s">
        <v>3213</v>
      </c>
      <c r="C499" s="91">
        <v>44609.428472222222</v>
      </c>
      <c r="D499" s="91">
        <v>44609.660416666666</v>
      </c>
      <c r="F499" s="24">
        <f t="shared" si="7"/>
        <v>0.23194444444379769</v>
      </c>
    </row>
    <row r="500" spans="1:13" ht="42.75" customHeight="1" x14ac:dyDescent="0.25">
      <c r="A500" s="33" t="s">
        <v>1</v>
      </c>
      <c r="B500" s="33" t="s">
        <v>3214</v>
      </c>
      <c r="C500" s="91">
        <v>44609.401388888888</v>
      </c>
      <c r="D500" s="91">
        <v>44609.481944444444</v>
      </c>
      <c r="E500" s="1"/>
      <c r="F500" s="24">
        <f t="shared" si="7"/>
        <v>8.0555555556202307E-2</v>
      </c>
    </row>
    <row r="501" spans="1:13" s="4" customFormat="1" ht="44.25" customHeight="1" x14ac:dyDescent="0.25">
      <c r="A501" s="33" t="s">
        <v>15</v>
      </c>
      <c r="B501" s="40" t="s">
        <v>3215</v>
      </c>
      <c r="C501" s="91">
        <v>44609.587500000001</v>
      </c>
      <c r="D501" s="91">
        <v>44609.661805555559</v>
      </c>
      <c r="E501" s="21"/>
      <c r="F501" s="24">
        <f t="shared" si="7"/>
        <v>7.4305555557657499E-2</v>
      </c>
    </row>
    <row r="502" spans="1:13" s="12" customFormat="1" ht="42.75" customHeight="1" x14ac:dyDescent="0.25">
      <c r="A502" s="33" t="s">
        <v>1177</v>
      </c>
      <c r="B502" s="58" t="s">
        <v>3216</v>
      </c>
      <c r="C502" s="91">
        <v>44609.375</v>
      </c>
      <c r="D502" s="91">
        <v>44609.411111111112</v>
      </c>
      <c r="E502" s="63"/>
      <c r="F502" s="24">
        <f t="shared" si="7"/>
        <v>3.6111111112404615E-2</v>
      </c>
      <c r="G502" s="63"/>
      <c r="H502" s="63"/>
      <c r="I502" s="63"/>
      <c r="J502" s="63"/>
      <c r="K502" s="63"/>
      <c r="L502" s="63"/>
      <c r="M502" s="63"/>
    </row>
    <row r="503" spans="1:13" s="12" customFormat="1" ht="42.75" customHeight="1" x14ac:dyDescent="0.25">
      <c r="A503" s="33" t="s">
        <v>1177</v>
      </c>
      <c r="B503" s="58" t="s">
        <v>3217</v>
      </c>
      <c r="C503" s="91">
        <v>44609.445833333331</v>
      </c>
      <c r="D503" s="91">
        <v>44609.475694444445</v>
      </c>
      <c r="F503" s="24">
        <f t="shared" si="7"/>
        <v>2.9861111113859806E-2</v>
      </c>
    </row>
    <row r="504" spans="1:13" s="12" customFormat="1" ht="42.75" customHeight="1" x14ac:dyDescent="0.25">
      <c r="A504" s="33" t="s">
        <v>1177</v>
      </c>
      <c r="B504" s="58" t="s">
        <v>3218</v>
      </c>
      <c r="C504" s="91">
        <v>44609.558333333334</v>
      </c>
      <c r="D504" s="91">
        <v>44609.598611111112</v>
      </c>
      <c r="F504" s="24">
        <f t="shared" si="7"/>
        <v>4.0277777778101154E-2</v>
      </c>
    </row>
    <row r="505" spans="1:13" s="12" customFormat="1" ht="43.5" customHeight="1" x14ac:dyDescent="0.25">
      <c r="A505" s="33" t="s">
        <v>24</v>
      </c>
      <c r="B505" s="40" t="s">
        <v>2934</v>
      </c>
      <c r="C505" s="91">
        <v>44609.417361111111</v>
      </c>
      <c r="D505" s="91">
        <v>44609.661805555559</v>
      </c>
      <c r="E505" s="56"/>
      <c r="F505" s="24">
        <f t="shared" si="7"/>
        <v>0.24444444444816327</v>
      </c>
    </row>
    <row r="506" spans="1:13" ht="42.75" customHeight="1" x14ac:dyDescent="0.25">
      <c r="A506" s="33" t="s">
        <v>2322</v>
      </c>
      <c r="B506" s="40" t="s">
        <v>3219</v>
      </c>
      <c r="C506" s="91">
        <v>44609.515277777777</v>
      </c>
      <c r="D506" s="91">
        <v>44609.70416666667</v>
      </c>
      <c r="E506" s="50"/>
      <c r="F506" s="24">
        <f t="shared" si="7"/>
        <v>0.18888888889341615</v>
      </c>
    </row>
    <row r="507" spans="1:13" ht="47.25" customHeight="1" x14ac:dyDescent="0.25">
      <c r="A507" s="33" t="s">
        <v>7</v>
      </c>
      <c r="B507" s="40" t="s">
        <v>3220</v>
      </c>
      <c r="C507" s="91">
        <v>44609.419444444444</v>
      </c>
      <c r="D507" s="91">
        <v>44609.632638888892</v>
      </c>
      <c r="E507" s="64"/>
      <c r="F507" s="24">
        <f t="shared" si="7"/>
        <v>0.21319444444816327</v>
      </c>
    </row>
    <row r="508" spans="1:13" s="11" customFormat="1" ht="28.5" x14ac:dyDescent="0.25">
      <c r="A508" s="33" t="s">
        <v>36</v>
      </c>
      <c r="B508" s="33" t="s">
        <v>3221</v>
      </c>
      <c r="C508" s="91">
        <v>44609.423611111109</v>
      </c>
      <c r="D508" s="91">
        <v>44609.496527777781</v>
      </c>
      <c r="F508" s="24">
        <f t="shared" si="7"/>
        <v>7.2916666671517305E-2</v>
      </c>
    </row>
    <row r="509" spans="1:13" s="11" customFormat="1" ht="28.5" x14ac:dyDescent="0.25">
      <c r="A509" s="33" t="s">
        <v>36</v>
      </c>
      <c r="B509" s="33" t="s">
        <v>3222</v>
      </c>
      <c r="C509" s="91">
        <v>44609.574305555558</v>
      </c>
      <c r="D509" s="91">
        <v>44609.686805555553</v>
      </c>
      <c r="F509" s="24">
        <f t="shared" si="7"/>
        <v>0.11249999999563443</v>
      </c>
    </row>
    <row r="510" spans="1:13" s="11" customFormat="1" ht="42.75" customHeight="1" x14ac:dyDescent="0.25">
      <c r="A510" s="33" t="s">
        <v>1217</v>
      </c>
      <c r="B510" s="33" t="s">
        <v>3223</v>
      </c>
      <c r="C510" s="91">
        <v>44609.362500000003</v>
      </c>
      <c r="D510" s="91">
        <v>44609.402777777781</v>
      </c>
      <c r="F510" s="24">
        <f t="shared" si="7"/>
        <v>4.0277777778101154E-2</v>
      </c>
    </row>
    <row r="511" spans="1:13" s="11" customFormat="1" ht="28.5" x14ac:dyDescent="0.25">
      <c r="A511" s="33" t="s">
        <v>1217</v>
      </c>
      <c r="B511" s="33" t="s">
        <v>3224</v>
      </c>
      <c r="C511" s="91">
        <v>44609.362500000003</v>
      </c>
      <c r="D511" s="91">
        <v>44609.74722222222</v>
      </c>
      <c r="F511" s="24">
        <f t="shared" si="7"/>
        <v>0.38472222221753327</v>
      </c>
    </row>
    <row r="512" spans="1:13" s="11" customFormat="1" ht="28.5" x14ac:dyDescent="0.25">
      <c r="A512" s="33" t="s">
        <v>1217</v>
      </c>
      <c r="B512" s="33" t="s">
        <v>3225</v>
      </c>
      <c r="C512" s="91">
        <v>44609.718055555553</v>
      </c>
      <c r="D512" s="91">
        <v>44609.74722222222</v>
      </c>
      <c r="F512" s="24">
        <f t="shared" si="7"/>
        <v>2.9166666667151731E-2</v>
      </c>
    </row>
    <row r="513" spans="1:13" s="12" customFormat="1" ht="44.25" customHeight="1" x14ac:dyDescent="0.25">
      <c r="A513" s="33" t="s">
        <v>3</v>
      </c>
      <c r="B513" s="33" t="s">
        <v>2975</v>
      </c>
      <c r="C513" s="91">
        <v>44609.390277777777</v>
      </c>
      <c r="D513" s="91">
        <v>44609.429861111108</v>
      </c>
      <c r="F513" s="24">
        <f t="shared" si="7"/>
        <v>3.9583333331393078E-2</v>
      </c>
    </row>
    <row r="514" spans="1:13" s="4" customFormat="1" ht="72.75" customHeight="1" x14ac:dyDescent="0.25">
      <c r="A514" s="37" t="s">
        <v>2116</v>
      </c>
      <c r="B514" s="5" t="s">
        <v>3226</v>
      </c>
      <c r="C514" s="91">
        <v>44610.506944444445</v>
      </c>
      <c r="D514" s="91">
        <v>44610.620833333334</v>
      </c>
      <c r="E514" s="21"/>
      <c r="F514" s="24">
        <f t="shared" si="7"/>
        <v>0.11388888888905058</v>
      </c>
    </row>
    <row r="515" spans="1:13" s="4" customFormat="1" ht="42" customHeight="1" x14ac:dyDescent="0.25">
      <c r="A515" s="37" t="s">
        <v>2116</v>
      </c>
      <c r="B515" s="5" t="s">
        <v>3202</v>
      </c>
      <c r="C515" s="91">
        <v>44610.506944444445</v>
      </c>
      <c r="D515" s="91">
        <v>44610.561111111114</v>
      </c>
      <c r="E515" s="21"/>
      <c r="F515" s="24">
        <f t="shared" ref="F515:F578" si="8">D515-C515</f>
        <v>5.4166666668606922E-2</v>
      </c>
    </row>
    <row r="516" spans="1:13" s="13" customFormat="1" ht="28.5" x14ac:dyDescent="0.25">
      <c r="A516" s="37" t="s">
        <v>38</v>
      </c>
      <c r="B516" s="5" t="s">
        <v>3190</v>
      </c>
      <c r="C516" s="91">
        <v>44610.411805555559</v>
      </c>
      <c r="D516" s="91">
        <v>44610.472916666666</v>
      </c>
      <c r="E516" s="64"/>
      <c r="F516" s="24">
        <f t="shared" si="8"/>
        <v>6.1111111106583849E-2</v>
      </c>
    </row>
    <row r="517" spans="1:13" s="13" customFormat="1" ht="28.5" x14ac:dyDescent="0.25">
      <c r="A517" s="37" t="s">
        <v>38</v>
      </c>
      <c r="B517" s="5" t="s">
        <v>3190</v>
      </c>
      <c r="C517" s="91">
        <v>44610.565972222219</v>
      </c>
      <c r="D517" s="91">
        <v>44610.666666666664</v>
      </c>
      <c r="E517" s="64"/>
      <c r="F517" s="24">
        <f t="shared" si="8"/>
        <v>0.10069444444525288</v>
      </c>
    </row>
    <row r="518" spans="1:13" s="13" customFormat="1" ht="28.5" x14ac:dyDescent="0.25">
      <c r="A518" s="37" t="s">
        <v>38</v>
      </c>
      <c r="B518" s="5" t="s">
        <v>3227</v>
      </c>
      <c r="C518" s="91">
        <v>44610.565972222219</v>
      </c>
      <c r="D518" s="91">
        <v>44610.632638888892</v>
      </c>
      <c r="E518" s="64"/>
      <c r="F518" s="24">
        <f t="shared" si="8"/>
        <v>6.6666666672972497E-2</v>
      </c>
    </row>
    <row r="519" spans="1:13" ht="28.5" x14ac:dyDescent="0.25">
      <c r="A519" s="37" t="s">
        <v>12</v>
      </c>
      <c r="B519" s="15" t="s">
        <v>3228</v>
      </c>
      <c r="C519" s="91">
        <v>44610.504861111112</v>
      </c>
      <c r="D519" s="91">
        <v>44610.54583333333</v>
      </c>
      <c r="F519" s="24">
        <f t="shared" si="8"/>
        <v>4.0972222217533272E-2</v>
      </c>
    </row>
    <row r="520" spans="1:13" ht="57.75" customHeight="1" x14ac:dyDescent="0.25">
      <c r="A520" s="15" t="s">
        <v>32</v>
      </c>
      <c r="B520" s="36" t="s">
        <v>3229</v>
      </c>
      <c r="C520" s="91">
        <v>44610.419444444444</v>
      </c>
      <c r="D520" s="91">
        <v>44610.490972222222</v>
      </c>
      <c r="F520" s="24">
        <f t="shared" si="8"/>
        <v>7.1527777778101154E-2</v>
      </c>
    </row>
    <row r="521" spans="1:13" ht="69.75" customHeight="1" x14ac:dyDescent="0.25">
      <c r="A521" s="15" t="s">
        <v>32</v>
      </c>
      <c r="B521" s="36" t="s">
        <v>3230</v>
      </c>
      <c r="C521" s="91">
        <v>44610.54583333333</v>
      </c>
      <c r="D521" s="91">
        <v>44610.634722222225</v>
      </c>
      <c r="F521" s="24">
        <f t="shared" si="8"/>
        <v>8.8888888894871343E-2</v>
      </c>
    </row>
    <row r="522" spans="1:13" ht="47.25" customHeight="1" x14ac:dyDescent="0.25">
      <c r="A522" s="33" t="s">
        <v>2999</v>
      </c>
      <c r="B522" s="33" t="s">
        <v>3231</v>
      </c>
      <c r="C522" s="91">
        <v>44610.556944444441</v>
      </c>
      <c r="D522" s="91">
        <v>44610.65625</v>
      </c>
      <c r="F522" s="24">
        <f t="shared" si="8"/>
        <v>9.930555555911269E-2</v>
      </c>
    </row>
    <row r="523" spans="1:13" s="2" customFormat="1" ht="45" customHeight="1" x14ac:dyDescent="0.25">
      <c r="A523" s="37" t="s">
        <v>4</v>
      </c>
      <c r="B523" s="37" t="s">
        <v>3232</v>
      </c>
      <c r="C523" s="91">
        <v>44610.392361111109</v>
      </c>
      <c r="D523" s="91">
        <v>44610.569444444445</v>
      </c>
      <c r="E523" s="52"/>
      <c r="F523" s="24">
        <f t="shared" si="8"/>
        <v>0.17708333333575865</v>
      </c>
    </row>
    <row r="524" spans="1:13" s="2" customFormat="1" ht="28.5" x14ac:dyDescent="0.25">
      <c r="A524" s="37" t="s">
        <v>817</v>
      </c>
      <c r="B524" s="37" t="s">
        <v>3233</v>
      </c>
      <c r="C524" s="91">
        <v>44610.393750000003</v>
      </c>
      <c r="D524" s="91">
        <v>44610.456250000003</v>
      </c>
      <c r="E524" s="52"/>
      <c r="F524" s="24">
        <f t="shared" si="8"/>
        <v>6.25E-2</v>
      </c>
    </row>
    <row r="525" spans="1:13" s="2" customFormat="1" ht="28.5" x14ac:dyDescent="0.25">
      <c r="A525" s="37" t="s">
        <v>817</v>
      </c>
      <c r="B525" s="37" t="s">
        <v>3233</v>
      </c>
      <c r="C525" s="91">
        <v>44610.515277777777</v>
      </c>
      <c r="D525" s="91">
        <v>44610.572222222225</v>
      </c>
      <c r="E525" s="52"/>
      <c r="F525" s="24">
        <f t="shared" si="8"/>
        <v>5.6944444448163267E-2</v>
      </c>
    </row>
    <row r="526" spans="1:13" s="12" customFormat="1" ht="28.5" x14ac:dyDescent="0.25">
      <c r="A526" s="33" t="s">
        <v>6</v>
      </c>
      <c r="B526" s="40" t="s">
        <v>3234</v>
      </c>
      <c r="C526" s="91">
        <v>44610.4375</v>
      </c>
      <c r="D526" s="91">
        <v>44610.543055555558</v>
      </c>
      <c r="F526" s="24">
        <f t="shared" si="8"/>
        <v>0.1055555555576575</v>
      </c>
    </row>
    <row r="527" spans="1:13" ht="42.75" customHeight="1" x14ac:dyDescent="0.25">
      <c r="A527" s="33" t="s">
        <v>5</v>
      </c>
      <c r="B527" s="78" t="s">
        <v>3235</v>
      </c>
      <c r="C527" s="91">
        <v>44610.392361111109</v>
      </c>
      <c r="D527" s="91">
        <v>44610.427083333336</v>
      </c>
      <c r="F527" s="24">
        <f t="shared" si="8"/>
        <v>3.4722222226264421E-2</v>
      </c>
    </row>
    <row r="528" spans="1:13" s="4" customFormat="1" ht="28.5" x14ac:dyDescent="0.25">
      <c r="A528" s="37" t="s">
        <v>1615</v>
      </c>
      <c r="B528" s="37" t="s">
        <v>3236</v>
      </c>
      <c r="C528" s="91">
        <v>44610.561805555553</v>
      </c>
      <c r="D528" s="91">
        <v>44610.635416666664</v>
      </c>
      <c r="E528" s="81"/>
      <c r="F528" s="24">
        <f t="shared" si="8"/>
        <v>7.3611111110949423E-2</v>
      </c>
      <c r="G528" s="81"/>
      <c r="H528" s="81"/>
      <c r="I528" s="81"/>
      <c r="J528" s="81"/>
      <c r="K528" s="81"/>
      <c r="L528" s="81"/>
      <c r="M528" s="81"/>
    </row>
    <row r="529" spans="1:9" s="4" customFormat="1" ht="28.5" x14ac:dyDescent="0.25">
      <c r="A529" s="37" t="s">
        <v>1615</v>
      </c>
      <c r="B529" s="37" t="s">
        <v>3237</v>
      </c>
      <c r="C529" s="91">
        <v>44610.370833333334</v>
      </c>
      <c r="D529" s="91">
        <v>44610.42291666667</v>
      </c>
      <c r="F529" s="24">
        <f t="shared" si="8"/>
        <v>5.2083333335758653E-2</v>
      </c>
    </row>
    <row r="530" spans="1:9" s="4" customFormat="1" ht="28.5" x14ac:dyDescent="0.25">
      <c r="A530" s="37" t="s">
        <v>1615</v>
      </c>
      <c r="B530" s="37" t="s">
        <v>3238</v>
      </c>
      <c r="C530" s="91">
        <v>44610.447222222225</v>
      </c>
      <c r="D530" s="91">
        <v>44610.498611111114</v>
      </c>
      <c r="F530" s="24">
        <f t="shared" si="8"/>
        <v>5.1388888889050577E-2</v>
      </c>
    </row>
    <row r="531" spans="1:9" ht="57" customHeight="1" x14ac:dyDescent="0.25">
      <c r="A531" s="33" t="s">
        <v>7</v>
      </c>
      <c r="B531" s="40" t="s">
        <v>3239</v>
      </c>
      <c r="C531" s="91">
        <v>44610.419444444444</v>
      </c>
      <c r="D531" s="91">
        <v>44610.600694444445</v>
      </c>
      <c r="E531" s="64"/>
      <c r="F531" s="24">
        <f t="shared" si="8"/>
        <v>0.18125000000145519</v>
      </c>
    </row>
    <row r="532" spans="1:9" ht="28.5" x14ac:dyDescent="0.25">
      <c r="A532" s="37" t="s">
        <v>2220</v>
      </c>
      <c r="B532" s="5" t="s">
        <v>3240</v>
      </c>
      <c r="C532" s="91">
        <v>44610.427777777775</v>
      </c>
      <c r="D532" s="91">
        <v>44610.65</v>
      </c>
      <c r="E532" s="50"/>
      <c r="F532" s="24">
        <f t="shared" si="8"/>
        <v>0.22222222222626442</v>
      </c>
    </row>
    <row r="533" spans="1:9" s="11" customFormat="1" ht="28.5" x14ac:dyDescent="0.25">
      <c r="A533" s="33" t="s">
        <v>2</v>
      </c>
      <c r="B533" s="33" t="s">
        <v>3241</v>
      </c>
      <c r="C533" s="91">
        <v>44610.393750000003</v>
      </c>
      <c r="D533" s="91">
        <v>44610.604166666664</v>
      </c>
      <c r="E533" s="50"/>
      <c r="F533" s="24">
        <f t="shared" si="8"/>
        <v>0.21041666666133096</v>
      </c>
      <c r="H533" s="87" t="s">
        <v>2448</v>
      </c>
      <c r="I533" s="87"/>
    </row>
    <row r="534" spans="1:9" s="11" customFormat="1" ht="28.5" x14ac:dyDescent="0.25">
      <c r="A534" s="33" t="s">
        <v>2</v>
      </c>
      <c r="B534" s="33" t="s">
        <v>3242</v>
      </c>
      <c r="C534" s="91">
        <v>44610.379861111112</v>
      </c>
      <c r="D534" s="91">
        <v>44610.461805555555</v>
      </c>
      <c r="F534" s="24">
        <f t="shared" si="8"/>
        <v>8.1944444442342501E-2</v>
      </c>
    </row>
    <row r="535" spans="1:9" s="12" customFormat="1" ht="28.5" x14ac:dyDescent="0.25">
      <c r="A535" s="33" t="s">
        <v>2</v>
      </c>
      <c r="B535" s="33" t="s">
        <v>3243</v>
      </c>
      <c r="C535" s="91">
        <v>44610.404861111114</v>
      </c>
      <c r="D535" s="91">
        <v>44610.46597222222</v>
      </c>
      <c r="F535" s="24">
        <f t="shared" si="8"/>
        <v>6.1111111106583849E-2</v>
      </c>
    </row>
    <row r="536" spans="1:9" s="12" customFormat="1" ht="28.5" x14ac:dyDescent="0.25">
      <c r="A536" s="33" t="s">
        <v>2</v>
      </c>
      <c r="B536" s="33" t="s">
        <v>3244</v>
      </c>
      <c r="C536" s="91">
        <v>44610.568055555559</v>
      </c>
      <c r="D536" s="91">
        <v>44610.652777777781</v>
      </c>
      <c r="F536" s="24">
        <f t="shared" si="8"/>
        <v>8.4722222221898846E-2</v>
      </c>
    </row>
    <row r="537" spans="1:9" ht="48" customHeight="1" x14ac:dyDescent="0.25">
      <c r="A537" s="33" t="s">
        <v>3</v>
      </c>
      <c r="B537" s="33" t="s">
        <v>3117</v>
      </c>
      <c r="C537" s="91">
        <v>44610.379861111112</v>
      </c>
      <c r="D537" s="91">
        <v>44610.481944444444</v>
      </c>
      <c r="F537" s="24">
        <f t="shared" si="8"/>
        <v>0.10208333333139308</v>
      </c>
    </row>
    <row r="538" spans="1:9" ht="53.25" customHeight="1" x14ac:dyDescent="0.25">
      <c r="A538" s="33" t="s">
        <v>7</v>
      </c>
      <c r="B538" s="40" t="s">
        <v>3245</v>
      </c>
      <c r="C538" s="91">
        <v>44610.878472222219</v>
      </c>
      <c r="D538" s="91">
        <v>44610.922222222223</v>
      </c>
      <c r="E538" s="50"/>
      <c r="F538" s="24">
        <f t="shared" si="8"/>
        <v>4.3750000004365575E-2</v>
      </c>
    </row>
    <row r="539" spans="1:9" ht="51" customHeight="1" x14ac:dyDescent="0.25">
      <c r="A539" s="37" t="s">
        <v>7</v>
      </c>
      <c r="B539" s="5" t="s">
        <v>3246</v>
      </c>
      <c r="C539" s="91">
        <v>44611.423611111109</v>
      </c>
      <c r="D539" s="91">
        <v>44611.575694444444</v>
      </c>
      <c r="E539" s="50"/>
      <c r="F539" s="24">
        <f t="shared" si="8"/>
        <v>0.15208333333430346</v>
      </c>
    </row>
    <row r="540" spans="1:9" ht="84" customHeight="1" x14ac:dyDescent="0.25">
      <c r="A540" s="33" t="s">
        <v>6</v>
      </c>
      <c r="B540" s="40" t="s">
        <v>3247</v>
      </c>
      <c r="C540" s="92">
        <v>44613.246527777781</v>
      </c>
      <c r="D540" s="91">
        <v>44614.246527777781</v>
      </c>
      <c r="F540" s="24">
        <f t="shared" si="8"/>
        <v>1</v>
      </c>
    </row>
    <row r="541" spans="1:9" ht="55.5" customHeight="1" x14ac:dyDescent="0.25">
      <c r="A541" s="33" t="s">
        <v>5</v>
      </c>
      <c r="B541" s="40" t="s">
        <v>3248</v>
      </c>
      <c r="C541" s="92">
        <v>44613.375</v>
      </c>
      <c r="D541" s="92">
        <v>44613.693749999999</v>
      </c>
      <c r="F541" s="24">
        <f t="shared" si="8"/>
        <v>0.31874999999854481</v>
      </c>
    </row>
    <row r="542" spans="1:9" ht="41.25" customHeight="1" x14ac:dyDescent="0.25">
      <c r="A542" s="37" t="s">
        <v>38</v>
      </c>
      <c r="B542" s="5" t="s">
        <v>2940</v>
      </c>
      <c r="C542" s="91">
        <v>44613.412499999999</v>
      </c>
      <c r="D542" s="91">
        <v>44613.461805555555</v>
      </c>
      <c r="F542" s="24">
        <f t="shared" si="8"/>
        <v>4.9305555556202307E-2</v>
      </c>
    </row>
    <row r="543" spans="1:9" ht="43.5" customHeight="1" x14ac:dyDescent="0.25">
      <c r="A543" s="37" t="s">
        <v>38</v>
      </c>
      <c r="B543" s="5" t="s">
        <v>2940</v>
      </c>
      <c r="C543" s="92">
        <v>44613.5625</v>
      </c>
      <c r="D543" s="92">
        <v>44613.616666666669</v>
      </c>
      <c r="F543" s="24">
        <f t="shared" si="8"/>
        <v>5.4166666668606922E-2</v>
      </c>
    </row>
    <row r="544" spans="1:9" ht="45.75" customHeight="1" x14ac:dyDescent="0.25">
      <c r="A544" s="37" t="s">
        <v>38</v>
      </c>
      <c r="B544" s="5" t="s">
        <v>2940</v>
      </c>
      <c r="C544" s="92">
        <v>44613.638888888891</v>
      </c>
      <c r="D544" s="92">
        <v>44613.686111111114</v>
      </c>
      <c r="F544" s="24">
        <f t="shared" si="8"/>
        <v>4.7222222223354038E-2</v>
      </c>
    </row>
    <row r="545" spans="1:13" s="11" customFormat="1" ht="28.5" x14ac:dyDescent="0.25">
      <c r="A545" s="33" t="s">
        <v>2</v>
      </c>
      <c r="B545" s="33" t="s">
        <v>3249</v>
      </c>
      <c r="C545" s="92">
        <v>44613.026388888888</v>
      </c>
      <c r="D545" s="91">
        <v>44614.010416666664</v>
      </c>
      <c r="F545" s="24">
        <f t="shared" si="8"/>
        <v>0.98402777777664596</v>
      </c>
    </row>
    <row r="546" spans="1:13" s="11" customFormat="1" ht="28.5" x14ac:dyDescent="0.25">
      <c r="A546" s="33" t="s">
        <v>2</v>
      </c>
      <c r="B546" s="33" t="s">
        <v>3250</v>
      </c>
      <c r="C546" s="92">
        <v>44613.392361111109</v>
      </c>
      <c r="D546" s="92">
        <v>44613.671527777777</v>
      </c>
      <c r="F546" s="24">
        <f t="shared" si="8"/>
        <v>0.27916666666715173</v>
      </c>
    </row>
    <row r="547" spans="1:13" ht="46.5" customHeight="1" x14ac:dyDescent="0.25">
      <c r="A547" s="33" t="s">
        <v>3</v>
      </c>
      <c r="B547" s="33" t="s">
        <v>3251</v>
      </c>
      <c r="C547" s="91">
        <v>44613.395138888889</v>
      </c>
      <c r="D547" s="91">
        <v>44613.484722222223</v>
      </c>
      <c r="F547" s="24">
        <f t="shared" si="8"/>
        <v>8.9583333334303461E-2</v>
      </c>
    </row>
    <row r="548" spans="1:13" ht="45" customHeight="1" x14ac:dyDescent="0.25">
      <c r="A548" s="33" t="s">
        <v>3</v>
      </c>
      <c r="B548" s="33" t="s">
        <v>3251</v>
      </c>
      <c r="C548" s="91">
        <v>44613.381249999999</v>
      </c>
      <c r="D548" s="91">
        <v>44613.473611111112</v>
      </c>
      <c r="F548" s="24">
        <f t="shared" si="8"/>
        <v>9.2361111113859806E-2</v>
      </c>
    </row>
    <row r="549" spans="1:13" s="2" customFormat="1" ht="28.5" x14ac:dyDescent="0.25">
      <c r="A549" s="37" t="s">
        <v>2516</v>
      </c>
      <c r="B549" s="37" t="s">
        <v>3252</v>
      </c>
      <c r="C549" s="92">
        <v>44613.575694444444</v>
      </c>
      <c r="D549" s="92">
        <v>44613.647222222222</v>
      </c>
      <c r="E549" s="71"/>
      <c r="F549" s="24">
        <f t="shared" si="8"/>
        <v>7.1527777778101154E-2</v>
      </c>
    </row>
    <row r="550" spans="1:13" s="2" customFormat="1" ht="50.25" customHeight="1" x14ac:dyDescent="0.25">
      <c r="A550" s="37" t="s">
        <v>346</v>
      </c>
      <c r="B550" s="37" t="s">
        <v>3253</v>
      </c>
      <c r="C550" s="92">
        <v>44613.465277777781</v>
      </c>
      <c r="D550" s="92">
        <v>44613.556944444441</v>
      </c>
      <c r="E550" s="11"/>
      <c r="F550" s="24">
        <f t="shared" si="8"/>
        <v>9.1666666659875773E-2</v>
      </c>
    </row>
    <row r="551" spans="1:13" ht="44.25" customHeight="1" x14ac:dyDescent="0.25">
      <c r="A551" s="37" t="s">
        <v>346</v>
      </c>
      <c r="B551" s="37" t="s">
        <v>3253</v>
      </c>
      <c r="C551" s="92">
        <v>44613.465277777781</v>
      </c>
      <c r="D551" s="92">
        <v>44613.556944444441</v>
      </c>
      <c r="E551" s="11"/>
      <c r="F551" s="24">
        <f t="shared" si="8"/>
        <v>9.1666666659875773E-2</v>
      </c>
    </row>
    <row r="552" spans="1:13" ht="28.5" x14ac:dyDescent="0.25">
      <c r="A552" s="33" t="s">
        <v>5</v>
      </c>
      <c r="B552" s="40" t="s">
        <v>3254</v>
      </c>
      <c r="C552" s="92">
        <v>44613.609722222223</v>
      </c>
      <c r="D552" s="92">
        <v>44613.655555555553</v>
      </c>
      <c r="F552" s="24">
        <f t="shared" si="8"/>
        <v>4.5833333329937886E-2</v>
      </c>
    </row>
    <row r="553" spans="1:13" ht="28.5" x14ac:dyDescent="0.25">
      <c r="A553" s="33" t="s">
        <v>5</v>
      </c>
      <c r="B553" s="40" t="s">
        <v>3255</v>
      </c>
      <c r="C553" s="91">
        <v>44613.409722222219</v>
      </c>
      <c r="D553" s="91">
        <v>44613.504861111112</v>
      </c>
      <c r="F553" s="24">
        <f t="shared" si="8"/>
        <v>9.5138888893416151E-2</v>
      </c>
    </row>
    <row r="554" spans="1:13" ht="42.75" customHeight="1" x14ac:dyDescent="0.25">
      <c r="A554" s="33" t="s">
        <v>5</v>
      </c>
      <c r="B554" s="78" t="s">
        <v>3256</v>
      </c>
      <c r="C554" s="92">
        <v>44613.530555555553</v>
      </c>
      <c r="D554" s="92">
        <v>44613.606249999997</v>
      </c>
      <c r="F554" s="24">
        <f t="shared" si="8"/>
        <v>7.5694444443797693E-2</v>
      </c>
    </row>
    <row r="555" spans="1:13" ht="28.5" x14ac:dyDescent="0.25">
      <c r="A555" s="33" t="s">
        <v>23</v>
      </c>
      <c r="B555" s="40" t="s">
        <v>3257</v>
      </c>
      <c r="C555" s="92">
        <v>44613.433333333334</v>
      </c>
      <c r="D555" s="92">
        <v>44613.529166666667</v>
      </c>
      <c r="F555" s="24">
        <f t="shared" si="8"/>
        <v>9.5833333332848269E-2</v>
      </c>
    </row>
    <row r="556" spans="1:13" ht="42.75" customHeight="1" x14ac:dyDescent="0.25">
      <c r="A556" s="33" t="s">
        <v>13</v>
      </c>
      <c r="B556" s="33" t="s">
        <v>3034</v>
      </c>
      <c r="C556" s="91">
        <v>44613.376388888886</v>
      </c>
      <c r="D556" s="91">
        <v>44613.477083333331</v>
      </c>
      <c r="E556" s="81"/>
      <c r="F556" s="24">
        <f t="shared" si="8"/>
        <v>0.10069444444525288</v>
      </c>
    </row>
    <row r="557" spans="1:13" ht="42.75" customHeight="1" x14ac:dyDescent="0.25">
      <c r="A557" s="33" t="s">
        <v>13</v>
      </c>
      <c r="B557" s="33" t="s">
        <v>3258</v>
      </c>
      <c r="C557" s="92">
        <v>44613.551388888889</v>
      </c>
      <c r="D557" s="92">
        <v>44613.672222222223</v>
      </c>
      <c r="E557" s="81"/>
      <c r="F557" s="24">
        <f t="shared" si="8"/>
        <v>0.12083333333430346</v>
      </c>
    </row>
    <row r="558" spans="1:13" s="4" customFormat="1" ht="28.5" x14ac:dyDescent="0.25">
      <c r="A558" s="37" t="s">
        <v>1615</v>
      </c>
      <c r="B558" s="37" t="s">
        <v>3259</v>
      </c>
      <c r="C558" s="92">
        <v>44613.565972222219</v>
      </c>
      <c r="D558" s="92">
        <v>44613.665972222225</v>
      </c>
      <c r="E558" s="81"/>
      <c r="F558" s="24">
        <f t="shared" si="8"/>
        <v>0.10000000000582077</v>
      </c>
      <c r="G558" s="81"/>
      <c r="H558" s="81"/>
      <c r="I558" s="81"/>
      <c r="J558" s="81"/>
      <c r="K558" s="81"/>
      <c r="L558" s="81"/>
      <c r="M558" s="81"/>
    </row>
    <row r="559" spans="1:13" s="4" customFormat="1" ht="28.5" x14ac:dyDescent="0.25">
      <c r="A559" s="37" t="s">
        <v>1615</v>
      </c>
      <c r="B559" s="37" t="s">
        <v>3260</v>
      </c>
      <c r="C559" s="91">
        <v>44613.381944444445</v>
      </c>
      <c r="D559" s="91">
        <v>44613.488194444442</v>
      </c>
      <c r="F559" s="24">
        <f t="shared" si="8"/>
        <v>0.10624999999708962</v>
      </c>
    </row>
    <row r="560" spans="1:13" s="11" customFormat="1" ht="28.5" x14ac:dyDescent="0.25">
      <c r="A560" s="33" t="s">
        <v>29</v>
      </c>
      <c r="B560" s="33" t="s">
        <v>3261</v>
      </c>
      <c r="C560" s="92">
        <v>44613.470833333333</v>
      </c>
      <c r="D560" s="92">
        <v>44613.671527777777</v>
      </c>
      <c r="F560" s="24">
        <f t="shared" si="8"/>
        <v>0.20069444444379769</v>
      </c>
    </row>
    <row r="561" spans="1:6" ht="48" customHeight="1" x14ac:dyDescent="0.25">
      <c r="A561" s="33" t="s">
        <v>3010</v>
      </c>
      <c r="B561" s="33" t="s">
        <v>3262</v>
      </c>
      <c r="C561" s="92">
        <v>44613.425000000003</v>
      </c>
      <c r="D561" s="92">
        <v>44613.438888888886</v>
      </c>
      <c r="F561" s="24">
        <f t="shared" si="8"/>
        <v>1.3888888883229811E-2</v>
      </c>
    </row>
    <row r="562" spans="1:6" ht="46.5" customHeight="1" x14ac:dyDescent="0.25">
      <c r="A562" s="33" t="s">
        <v>3010</v>
      </c>
      <c r="B562" s="33" t="s">
        <v>3262</v>
      </c>
      <c r="C562" s="91">
        <v>44613.922222222223</v>
      </c>
      <c r="D562" s="91">
        <v>44613.949305555558</v>
      </c>
      <c r="F562" s="24">
        <f t="shared" si="8"/>
        <v>2.7083333334303461E-2</v>
      </c>
    </row>
    <row r="563" spans="1:6" ht="93" customHeight="1" x14ac:dyDescent="0.25">
      <c r="A563" s="33" t="s">
        <v>6</v>
      </c>
      <c r="B563" s="40" t="s">
        <v>3263</v>
      </c>
      <c r="C563" s="92">
        <v>44614.378472222219</v>
      </c>
      <c r="D563" s="92">
        <v>44614.833333333336</v>
      </c>
      <c r="F563" s="24">
        <f t="shared" si="8"/>
        <v>0.45486111111677019</v>
      </c>
    </row>
    <row r="564" spans="1:6" s="13" customFormat="1" ht="28.5" x14ac:dyDescent="0.25">
      <c r="A564" s="37" t="s">
        <v>38</v>
      </c>
      <c r="B564" s="5" t="s">
        <v>2940</v>
      </c>
      <c r="C564" s="92">
        <v>44614.466666666667</v>
      </c>
      <c r="D564" s="92">
        <v>44614.569444444445</v>
      </c>
      <c r="E564"/>
      <c r="F564" s="24">
        <f t="shared" si="8"/>
        <v>0.10277777777810115</v>
      </c>
    </row>
    <row r="565" spans="1:6" s="13" customFormat="1" ht="28.5" x14ac:dyDescent="0.25">
      <c r="A565" s="37" t="s">
        <v>38</v>
      </c>
      <c r="B565" s="5" t="s">
        <v>2940</v>
      </c>
      <c r="C565" s="92">
        <v>44614.580555555556</v>
      </c>
      <c r="D565" s="92">
        <v>44614.642361111109</v>
      </c>
      <c r="E565"/>
      <c r="F565" s="24">
        <f t="shared" si="8"/>
        <v>6.1805555553291924E-2</v>
      </c>
    </row>
    <row r="566" spans="1:6" s="11" customFormat="1" ht="28.5" x14ac:dyDescent="0.25">
      <c r="A566" s="33" t="s">
        <v>2</v>
      </c>
      <c r="B566" s="33" t="s">
        <v>3264</v>
      </c>
      <c r="C566" s="92">
        <v>44614.385416666664</v>
      </c>
      <c r="D566" s="92">
        <v>44614.474999999999</v>
      </c>
      <c r="F566" s="24">
        <f t="shared" si="8"/>
        <v>8.9583333334303461E-2</v>
      </c>
    </row>
    <row r="567" spans="1:6" s="11" customFormat="1" ht="28.5" x14ac:dyDescent="0.25">
      <c r="A567" s="33" t="s">
        <v>2</v>
      </c>
      <c r="B567" s="33" t="s">
        <v>3265</v>
      </c>
      <c r="C567" s="91">
        <v>44614.006944444445</v>
      </c>
      <c r="D567" s="22" t="s">
        <v>3266</v>
      </c>
      <c r="F567" s="24" t="e">
        <f t="shared" si="8"/>
        <v>#VALUE!</v>
      </c>
    </row>
    <row r="568" spans="1:6" ht="58.5" customHeight="1" x14ac:dyDescent="0.25">
      <c r="A568" s="33" t="s">
        <v>1285</v>
      </c>
      <c r="B568" s="36" t="s">
        <v>3267</v>
      </c>
      <c r="C568" s="92">
        <v>44614.549305555556</v>
      </c>
      <c r="D568" s="92">
        <v>44614.665277777778</v>
      </c>
      <c r="F568" s="24">
        <f t="shared" si="8"/>
        <v>0.11597222222189885</v>
      </c>
    </row>
    <row r="569" spans="1:6" ht="28.5" x14ac:dyDescent="0.25">
      <c r="A569" s="33" t="s">
        <v>12</v>
      </c>
      <c r="B569" s="15" t="s">
        <v>3268</v>
      </c>
      <c r="C569" s="92">
        <v>44614.416666666664</v>
      </c>
      <c r="D569" s="92">
        <v>44614.5</v>
      </c>
      <c r="F569" s="24">
        <f t="shared" si="8"/>
        <v>8.3333333335758653E-2</v>
      </c>
    </row>
    <row r="570" spans="1:6" s="2" customFormat="1" ht="28.5" x14ac:dyDescent="0.25">
      <c r="A570" s="37" t="s">
        <v>26</v>
      </c>
      <c r="B570" s="37" t="s">
        <v>3269</v>
      </c>
      <c r="C570" s="91">
        <v>44614.068749999999</v>
      </c>
      <c r="D570" s="91">
        <v>44614.104861111111</v>
      </c>
      <c r="E570"/>
      <c r="F570" s="24">
        <f t="shared" si="8"/>
        <v>3.6111111112404615E-2</v>
      </c>
    </row>
    <row r="571" spans="1:6" s="2" customFormat="1" ht="50.25" customHeight="1" x14ac:dyDescent="0.25">
      <c r="A571" s="37" t="s">
        <v>346</v>
      </c>
      <c r="B571" s="37" t="s">
        <v>3270</v>
      </c>
      <c r="C571" s="92">
        <v>44614.552777777775</v>
      </c>
      <c r="D571" s="92">
        <v>44614.631249999999</v>
      </c>
      <c r="E571" s="11"/>
      <c r="F571" s="24">
        <f t="shared" si="8"/>
        <v>7.8472222223354038E-2</v>
      </c>
    </row>
    <row r="572" spans="1:6" ht="56.25" customHeight="1" x14ac:dyDescent="0.25">
      <c r="A572" s="37" t="s">
        <v>346</v>
      </c>
      <c r="B572" s="37" t="s">
        <v>3270</v>
      </c>
      <c r="C572" s="92">
        <v>44614.444444444445</v>
      </c>
      <c r="D572" s="92">
        <v>44614.530555555553</v>
      </c>
      <c r="E572" s="11"/>
      <c r="F572" s="24">
        <f t="shared" si="8"/>
        <v>8.611111110803904E-2</v>
      </c>
    </row>
    <row r="573" spans="1:6" s="4" customFormat="1" ht="28.5" x14ac:dyDescent="0.25">
      <c r="A573" s="37" t="s">
        <v>23</v>
      </c>
      <c r="B573" s="5" t="s">
        <v>3271</v>
      </c>
      <c r="C573" s="92">
        <v>44614.42291666667</v>
      </c>
      <c r="D573" s="92">
        <v>44614.649305555555</v>
      </c>
      <c r="F573" s="24">
        <f t="shared" si="8"/>
        <v>0.226388888884685</v>
      </c>
    </row>
    <row r="574" spans="1:6" ht="42.75" customHeight="1" x14ac:dyDescent="0.25">
      <c r="A574" s="33" t="s">
        <v>1889</v>
      </c>
      <c r="B574" s="40" t="s">
        <v>3272</v>
      </c>
      <c r="C574" s="92">
        <v>44614.445138888892</v>
      </c>
      <c r="D574" s="92">
        <v>44614.490277777775</v>
      </c>
      <c r="F574" s="24">
        <f t="shared" si="8"/>
        <v>4.5138888883229811E-2</v>
      </c>
    </row>
    <row r="575" spans="1:6" ht="42.75" customHeight="1" x14ac:dyDescent="0.25">
      <c r="A575" s="33" t="s">
        <v>1889</v>
      </c>
      <c r="B575" s="40" t="s">
        <v>3273</v>
      </c>
      <c r="C575" s="92">
        <v>44614.567361111112</v>
      </c>
      <c r="D575" s="92">
        <v>44614.619444444441</v>
      </c>
      <c r="F575" s="24">
        <f t="shared" si="8"/>
        <v>5.2083333328482695E-2</v>
      </c>
    </row>
    <row r="576" spans="1:6" ht="57.75" customHeight="1" x14ac:dyDescent="0.25">
      <c r="A576" s="37" t="s">
        <v>2668</v>
      </c>
      <c r="B576" s="5" t="s">
        <v>3274</v>
      </c>
      <c r="C576" s="92">
        <v>44614.510416666664</v>
      </c>
      <c r="D576" s="92">
        <v>44614.645833333336</v>
      </c>
      <c r="E576" s="17"/>
      <c r="F576" s="24">
        <f t="shared" si="8"/>
        <v>0.13541666667151731</v>
      </c>
    </row>
    <row r="577" spans="1:13" ht="69" customHeight="1" x14ac:dyDescent="0.25">
      <c r="A577" s="37" t="s">
        <v>7</v>
      </c>
      <c r="B577" s="5" t="s">
        <v>3275</v>
      </c>
      <c r="C577" s="92">
        <v>44614.429861111108</v>
      </c>
      <c r="D577" s="92">
        <v>44614.572916666664</v>
      </c>
      <c r="E577" s="49"/>
      <c r="F577" s="24">
        <f t="shared" si="8"/>
        <v>0.14305555555620231</v>
      </c>
    </row>
    <row r="578" spans="1:13" s="11" customFormat="1" ht="28.5" x14ac:dyDescent="0.25">
      <c r="A578" s="33" t="s">
        <v>2</v>
      </c>
      <c r="B578" s="33" t="s">
        <v>3276</v>
      </c>
      <c r="C578" s="92">
        <v>44614.545138888891</v>
      </c>
      <c r="D578" s="92">
        <v>44614.625694444447</v>
      </c>
      <c r="F578" s="24">
        <f t="shared" si="8"/>
        <v>8.0555555556202307E-2</v>
      </c>
    </row>
    <row r="579" spans="1:13" ht="48" customHeight="1" x14ac:dyDescent="0.25">
      <c r="A579" s="33" t="s">
        <v>3</v>
      </c>
      <c r="B579" s="33" t="s">
        <v>3251</v>
      </c>
      <c r="C579" s="92">
        <v>44614.40625</v>
      </c>
      <c r="D579" s="92">
        <v>44614.48333333333</v>
      </c>
      <c r="F579" s="24">
        <f t="shared" ref="F579:F604" si="9">D579-C579</f>
        <v>7.7083333329937886E-2</v>
      </c>
    </row>
    <row r="580" spans="1:13" s="1" customFormat="1" ht="60.75" customHeight="1" x14ac:dyDescent="0.25">
      <c r="A580" s="37" t="s">
        <v>26</v>
      </c>
      <c r="B580" s="37" t="s">
        <v>3277</v>
      </c>
      <c r="C580" s="91">
        <v>44614.057638888888</v>
      </c>
      <c r="D580" s="33" t="s">
        <v>3278</v>
      </c>
      <c r="E580" s="52"/>
      <c r="F580" s="24" t="e">
        <f t="shared" si="9"/>
        <v>#VALUE!</v>
      </c>
    </row>
    <row r="581" spans="1:13" ht="28.5" x14ac:dyDescent="0.25">
      <c r="A581" s="33" t="s">
        <v>5</v>
      </c>
      <c r="B581" s="40" t="s">
        <v>3279</v>
      </c>
      <c r="C581" s="33" t="s">
        <v>3280</v>
      </c>
      <c r="D581" s="33" t="s">
        <v>3280</v>
      </c>
      <c r="F581" s="24" t="e">
        <f t="shared" si="9"/>
        <v>#VALUE!</v>
      </c>
    </row>
    <row r="582" spans="1:13" s="4" customFormat="1" ht="42.75" customHeight="1" x14ac:dyDescent="0.25">
      <c r="A582" s="37" t="s">
        <v>1615</v>
      </c>
      <c r="B582" s="37" t="s">
        <v>3281</v>
      </c>
      <c r="C582" s="33" t="s">
        <v>3280</v>
      </c>
      <c r="D582" s="33" t="s">
        <v>3280</v>
      </c>
      <c r="E582" s="81"/>
      <c r="F582" s="24" t="e">
        <f t="shared" si="9"/>
        <v>#VALUE!</v>
      </c>
      <c r="G582" s="81"/>
      <c r="H582" s="81"/>
      <c r="I582" s="81"/>
      <c r="J582" s="81"/>
      <c r="K582" s="81"/>
      <c r="L582" s="81"/>
      <c r="M582" s="81"/>
    </row>
    <row r="583" spans="1:13" s="4" customFormat="1" ht="42.75" customHeight="1" x14ac:dyDescent="0.25">
      <c r="A583" s="37" t="s">
        <v>1615</v>
      </c>
      <c r="B583" s="37" t="s">
        <v>3281</v>
      </c>
      <c r="C583" s="33" t="s">
        <v>3280</v>
      </c>
      <c r="D583" s="33" t="s">
        <v>3280</v>
      </c>
      <c r="F583" s="24" t="e">
        <f t="shared" si="9"/>
        <v>#VALUE!</v>
      </c>
    </row>
    <row r="584" spans="1:13" s="13" customFormat="1" ht="62.25" customHeight="1" x14ac:dyDescent="0.25">
      <c r="A584" s="37" t="s">
        <v>38</v>
      </c>
      <c r="B584" s="5" t="s">
        <v>2940</v>
      </c>
      <c r="C584" s="33" t="s">
        <v>3280</v>
      </c>
      <c r="D584" s="33" t="s">
        <v>3280</v>
      </c>
      <c r="E584" s="2"/>
      <c r="F584" s="24" t="e">
        <f t="shared" si="9"/>
        <v>#VALUE!</v>
      </c>
    </row>
    <row r="585" spans="1:13" s="13" customFormat="1" ht="80.25" customHeight="1" x14ac:dyDescent="0.25">
      <c r="A585" s="37" t="s">
        <v>38</v>
      </c>
      <c r="B585" s="5" t="s">
        <v>2940</v>
      </c>
      <c r="C585" s="33" t="s">
        <v>3280</v>
      </c>
      <c r="D585" s="33" t="s">
        <v>3280</v>
      </c>
      <c r="E585" s="2"/>
      <c r="F585" s="24" t="e">
        <f t="shared" si="9"/>
        <v>#VALUE!</v>
      </c>
    </row>
    <row r="586" spans="1:13" s="13" customFormat="1" ht="71.25" customHeight="1" x14ac:dyDescent="0.25">
      <c r="A586" s="37" t="s">
        <v>38</v>
      </c>
      <c r="B586" s="5" t="s">
        <v>2940</v>
      </c>
      <c r="C586" s="33" t="s">
        <v>3280</v>
      </c>
      <c r="D586" s="33" t="s">
        <v>3280</v>
      </c>
      <c r="E586" s="2"/>
      <c r="F586" s="24" t="e">
        <f t="shared" si="9"/>
        <v>#VALUE!</v>
      </c>
    </row>
    <row r="587" spans="1:13" s="11" customFormat="1" ht="28.5" x14ac:dyDescent="0.25">
      <c r="A587" s="33" t="s">
        <v>2</v>
      </c>
      <c r="B587" s="33" t="s">
        <v>3282</v>
      </c>
      <c r="C587" s="33" t="s">
        <v>3280</v>
      </c>
      <c r="D587" s="33" t="s">
        <v>3280</v>
      </c>
      <c r="F587" s="24" t="e">
        <f t="shared" si="9"/>
        <v>#VALUE!</v>
      </c>
    </row>
    <row r="588" spans="1:13" s="11" customFormat="1" ht="28.5" x14ac:dyDescent="0.25">
      <c r="A588" s="33" t="s">
        <v>2</v>
      </c>
      <c r="B588" s="33" t="s">
        <v>3283</v>
      </c>
      <c r="C588" s="33" t="s">
        <v>3280</v>
      </c>
      <c r="D588" s="33" t="s">
        <v>3280</v>
      </c>
      <c r="F588" s="24" t="e">
        <f t="shared" si="9"/>
        <v>#VALUE!</v>
      </c>
    </row>
    <row r="589" spans="1:13" s="11" customFormat="1" ht="28.5" x14ac:dyDescent="0.25">
      <c r="A589" s="33" t="s">
        <v>2</v>
      </c>
      <c r="B589" s="33" t="s">
        <v>3284</v>
      </c>
      <c r="C589" s="33" t="s">
        <v>3280</v>
      </c>
      <c r="D589" s="33" t="s">
        <v>3280</v>
      </c>
      <c r="F589" s="24" t="e">
        <f t="shared" si="9"/>
        <v>#VALUE!</v>
      </c>
    </row>
    <row r="590" spans="1:13" ht="56.25" customHeight="1" x14ac:dyDescent="0.25">
      <c r="A590" s="37" t="s">
        <v>12</v>
      </c>
      <c r="B590" s="15" t="s">
        <v>3285</v>
      </c>
      <c r="C590" s="33" t="s">
        <v>3280</v>
      </c>
      <c r="D590" s="33" t="s">
        <v>3280</v>
      </c>
      <c r="F590" s="24" t="e">
        <f t="shared" si="9"/>
        <v>#VALUE!</v>
      </c>
    </row>
    <row r="591" spans="1:13" s="2" customFormat="1" ht="50.25" customHeight="1" x14ac:dyDescent="0.25">
      <c r="A591" s="37" t="s">
        <v>346</v>
      </c>
      <c r="B591" s="37" t="s">
        <v>3270</v>
      </c>
      <c r="C591" s="33" t="s">
        <v>3280</v>
      </c>
      <c r="D591" s="33" t="s">
        <v>3280</v>
      </c>
      <c r="E591" s="11"/>
      <c r="F591" s="24" t="e">
        <f t="shared" si="9"/>
        <v>#VALUE!</v>
      </c>
    </row>
    <row r="592" spans="1:13" s="1" customFormat="1" ht="56.25" customHeight="1" x14ac:dyDescent="0.25">
      <c r="A592" s="37" t="s">
        <v>346</v>
      </c>
      <c r="B592" s="37" t="s">
        <v>3270</v>
      </c>
      <c r="C592" s="33" t="s">
        <v>3280</v>
      </c>
      <c r="D592" s="33" t="s">
        <v>3280</v>
      </c>
      <c r="E592" s="11"/>
      <c r="F592" s="24" t="e">
        <f t="shared" si="9"/>
        <v>#VALUE!</v>
      </c>
    </row>
    <row r="593" spans="1:6" s="2" customFormat="1" ht="28.5" x14ac:dyDescent="0.25">
      <c r="A593" s="37" t="s">
        <v>817</v>
      </c>
      <c r="B593" s="37" t="s">
        <v>3286</v>
      </c>
      <c r="C593" s="33" t="s">
        <v>3280</v>
      </c>
      <c r="D593" s="33" t="s">
        <v>3280</v>
      </c>
      <c r="E593" s="48"/>
      <c r="F593" s="24" t="e">
        <f t="shared" si="9"/>
        <v>#VALUE!</v>
      </c>
    </row>
    <row r="594" spans="1:6" s="2" customFormat="1" ht="28.5" x14ac:dyDescent="0.25">
      <c r="A594" s="37" t="s">
        <v>817</v>
      </c>
      <c r="B594" s="37" t="s">
        <v>3286</v>
      </c>
      <c r="C594" s="33" t="s">
        <v>3280</v>
      </c>
      <c r="D594" s="33" t="s">
        <v>3280</v>
      </c>
      <c r="E594" s="48"/>
      <c r="F594" s="24" t="e">
        <f t="shared" si="9"/>
        <v>#VALUE!</v>
      </c>
    </row>
    <row r="595" spans="1:6" s="2" customFormat="1" ht="28.5" x14ac:dyDescent="0.25">
      <c r="A595" s="37" t="s">
        <v>817</v>
      </c>
      <c r="B595" s="37" t="s">
        <v>3286</v>
      </c>
      <c r="C595" s="33" t="s">
        <v>3280</v>
      </c>
      <c r="D595" s="33" t="s">
        <v>3280</v>
      </c>
      <c r="E595" s="48"/>
      <c r="F595" s="24" t="e">
        <f t="shared" si="9"/>
        <v>#VALUE!</v>
      </c>
    </row>
    <row r="596" spans="1:6" s="2" customFormat="1" ht="42.75" x14ac:dyDescent="0.25">
      <c r="A596" s="37" t="s">
        <v>0</v>
      </c>
      <c r="B596" s="37" t="s">
        <v>3287</v>
      </c>
      <c r="C596" s="33" t="s">
        <v>3280</v>
      </c>
      <c r="D596" s="33" t="s">
        <v>3280</v>
      </c>
      <c r="F596" s="24" t="e">
        <f t="shared" si="9"/>
        <v>#VALUE!</v>
      </c>
    </row>
    <row r="597" spans="1:6" s="12" customFormat="1" ht="42.75" customHeight="1" x14ac:dyDescent="0.25">
      <c r="A597" s="33" t="s">
        <v>9</v>
      </c>
      <c r="B597" s="78" t="s">
        <v>3256</v>
      </c>
      <c r="C597" s="33" t="s">
        <v>3280</v>
      </c>
      <c r="D597" s="33" t="s">
        <v>3280</v>
      </c>
      <c r="F597" s="24" t="e">
        <f t="shared" si="9"/>
        <v>#VALUE!</v>
      </c>
    </row>
    <row r="598" spans="1:6" s="12" customFormat="1" ht="42.75" customHeight="1" x14ac:dyDescent="0.25">
      <c r="A598" s="33" t="s">
        <v>5</v>
      </c>
      <c r="B598" s="78" t="s">
        <v>3288</v>
      </c>
      <c r="C598" s="33" t="s">
        <v>3280</v>
      </c>
      <c r="D598" s="33" t="s">
        <v>3280</v>
      </c>
      <c r="F598" s="24" t="e">
        <f t="shared" si="9"/>
        <v>#VALUE!</v>
      </c>
    </row>
    <row r="599" spans="1:6" ht="28.5" x14ac:dyDescent="0.25">
      <c r="A599" s="33" t="s">
        <v>22</v>
      </c>
      <c r="B599" s="40" t="s">
        <v>3289</v>
      </c>
      <c r="C599" s="33" t="s">
        <v>3280</v>
      </c>
      <c r="D599" s="33" t="s">
        <v>3280</v>
      </c>
      <c r="F599" s="24" t="e">
        <f t="shared" si="9"/>
        <v>#VALUE!</v>
      </c>
    </row>
    <row r="600" spans="1:6" ht="28.5" x14ac:dyDescent="0.25">
      <c r="A600" s="33" t="s">
        <v>8</v>
      </c>
      <c r="B600" s="40" t="s">
        <v>3290</v>
      </c>
      <c r="C600" s="33" t="s">
        <v>3280</v>
      </c>
      <c r="D600" s="33" t="s">
        <v>3280</v>
      </c>
      <c r="F600" s="24" t="e">
        <f t="shared" si="9"/>
        <v>#VALUE!</v>
      </c>
    </row>
    <row r="601" spans="1:6" ht="48" customHeight="1" x14ac:dyDescent="0.25">
      <c r="A601" s="37" t="s">
        <v>38</v>
      </c>
      <c r="B601" s="5" t="s">
        <v>3291</v>
      </c>
      <c r="C601" s="33" t="s">
        <v>3280</v>
      </c>
      <c r="D601" s="33" t="s">
        <v>3280</v>
      </c>
      <c r="E601" s="2"/>
      <c r="F601" s="24" t="e">
        <f t="shared" si="9"/>
        <v>#VALUE!</v>
      </c>
    </row>
    <row r="602" spans="1:6" ht="53.25" customHeight="1" x14ac:dyDescent="0.25">
      <c r="A602" s="37" t="s">
        <v>38</v>
      </c>
      <c r="B602" s="5" t="s">
        <v>3181</v>
      </c>
      <c r="C602" s="33" t="s">
        <v>3280</v>
      </c>
      <c r="D602" s="33" t="s">
        <v>3280</v>
      </c>
      <c r="E602" s="2"/>
      <c r="F602" s="24" t="e">
        <f t="shared" si="9"/>
        <v>#VALUE!</v>
      </c>
    </row>
    <row r="603" spans="1:6" s="11" customFormat="1" ht="28.5" x14ac:dyDescent="0.25">
      <c r="A603" s="33" t="s">
        <v>2</v>
      </c>
      <c r="B603" s="33" t="s">
        <v>3292</v>
      </c>
      <c r="C603" s="33" t="s">
        <v>3280</v>
      </c>
      <c r="D603" s="33" t="s">
        <v>3280</v>
      </c>
      <c r="F603" s="24" t="e">
        <f t="shared" si="9"/>
        <v>#VALUE!</v>
      </c>
    </row>
    <row r="604" spans="1:6" ht="48" customHeight="1" x14ac:dyDescent="0.25">
      <c r="A604" s="33" t="s">
        <v>3</v>
      </c>
      <c r="B604" s="33" t="s">
        <v>2975</v>
      </c>
      <c r="C604" s="33" t="s">
        <v>3280</v>
      </c>
      <c r="D604" s="33" t="s">
        <v>3280</v>
      </c>
      <c r="F604" s="24" t="e">
        <f t="shared" si="9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2022-02-25T02:30:33Z</dcterms:modified>
</cp:coreProperties>
</file>